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" windowHeight="1740" activeTab="0"/>
  </bookViews>
  <sheets>
    <sheet name="Раздел_1" sheetId="1" r:id="rId1"/>
    <sheet name="Раздел_2" sheetId="2" r:id="rId2"/>
    <sheet name="Раздел 2.1" sheetId="3" r:id="rId3"/>
    <sheet name="Раздел_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Зотова</author>
  </authors>
  <commentList>
    <comment ref="D47" authorId="0">
      <text>
        <r>
          <rPr>
            <b/>
            <sz val="8"/>
            <rFont val="Tahoma"/>
            <family val="0"/>
          </rPr>
          <t>Зотова: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<sst xmlns="http://schemas.openxmlformats.org/spreadsheetml/2006/main" count="12848" uniqueCount="5584">
  <si>
    <t>С.Азрапино ул.Советская д96</t>
  </si>
  <si>
    <t>С. Криуша ул. Советская 1а</t>
  </si>
  <si>
    <t>Д.Алексеевка ул.Алексеевская д 4</t>
  </si>
  <si>
    <t>П.Коммунар ул.Зеленая д 7 (Расловы)</t>
  </si>
  <si>
    <t>П.Коммунар ул.Заводская д 4 кв 1(не заселена)</t>
  </si>
  <si>
    <t>Илюшечкина Наталья Павловна</t>
  </si>
  <si>
    <t>1145243001298</t>
  </si>
  <si>
    <t>432</t>
  </si>
  <si>
    <t>жилое помещение (квартира)</t>
  </si>
  <si>
    <t>с.Починки, ул.Коммунистическая, д.8 кв.2</t>
  </si>
  <si>
    <t>52:59:0110105:3869</t>
  </si>
  <si>
    <t>постановление администрации района от 14.12.2018 №1217</t>
  </si>
  <si>
    <t>433</t>
  </si>
  <si>
    <t>5450,949</t>
  </si>
  <si>
    <t>4994,606</t>
  </si>
  <si>
    <t>110,692</t>
  </si>
  <si>
    <t>4941,017</t>
  </si>
  <si>
    <t>40,867</t>
  </si>
  <si>
    <t>1263,724</t>
  </si>
  <si>
    <t>119,000</t>
  </si>
  <si>
    <t>5137,456</t>
  </si>
  <si>
    <t>3156,164</t>
  </si>
  <si>
    <t>13776,261</t>
  </si>
  <si>
    <t>1447,355</t>
  </si>
  <si>
    <t>10 254,960</t>
  </si>
  <si>
    <t>1025200915409</t>
  </si>
  <si>
    <t>5227003975</t>
  </si>
  <si>
    <t>Постановление администрации района 30.08.1996</t>
  </si>
  <si>
    <t>Анисимова Ж.А.</t>
  </si>
  <si>
    <t>1025200918160</t>
  </si>
  <si>
    <t>5227002900</t>
  </si>
  <si>
    <t>Постановление администрации района 19.09.1995</t>
  </si>
  <si>
    <t>Нижегородская область Починковский район поселок Арзинка улица Заводская дом 29</t>
  </si>
  <si>
    <t>ВЛ-0,4 кВ от КТП №3851 от домов №1,2,3,4,5,6,9,10, детского сада, общежития №1</t>
  </si>
  <si>
    <t>ВЛ-0,4 кВ от КТП №3892 фидер. ул. Осенняя до жилых домов</t>
  </si>
  <si>
    <t>ВЛ-0,4 кВ от опоры 2 до оп. 20 ВЛ-0,4 кВ КТП №3828 питает дома № 2-36</t>
  </si>
  <si>
    <t>с. Починки, ул. Вишневая</t>
  </si>
  <si>
    <t>Компьютер в сборе</t>
  </si>
  <si>
    <t>Детский спортивный коплекс</t>
  </si>
  <si>
    <t>Лингафонный класс Модель "Норд-М-1"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</si>
  <si>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</si>
  <si>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</si>
  <si>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</si>
  <si>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</si>
  <si>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</si>
  <si>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</si>
  <si>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</si>
  <si>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</si>
  <si>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</si>
  <si>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</si>
  <si>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</si>
  <si>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</si>
  <si>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</si>
  <si>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</si>
  <si>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</si>
  <si>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</si>
  <si>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48</t>
  </si>
  <si>
    <t>607919 Нижегородская область Починковский район с.Мадаево ул.Школьная д.96-Б</t>
  </si>
  <si>
    <t>распоряжение 215-р 22.03.1996</t>
  </si>
  <si>
    <t>Епифанова Н.И.</t>
  </si>
  <si>
    <t>49</t>
  </si>
  <si>
    <t>Воздушная линия эл/передачи 1 кв.ж/дома ул. Березовая</t>
  </si>
  <si>
    <t>с. Починки, ул. Березовая</t>
  </si>
  <si>
    <t>Воздушная линия эл/передачи 36 кв.ж/дома №37 ул. Коммунистичсеская,</t>
  </si>
  <si>
    <t>Воздушная линия эл/передачи ж/д №13 ул. Зеленая, с. Починки</t>
  </si>
  <si>
    <t>Воздушная линия эл/передачи ж/д ул. Зеленая, д.23 с. Починки</t>
  </si>
  <si>
    <t>Воздушная линия эл/передачи ж/дом 2-х кв. ул. Зеленая, д.27 с. Починки</t>
  </si>
  <si>
    <t>Воздушная линия эл/передачи ж/дома №29 ул. Коммунистическая с. Починки</t>
  </si>
  <si>
    <t>Решетчатое ограждение</t>
  </si>
  <si>
    <t>Сети электроснабжения к жилому дому с. Починки, ул. Коммунистическая, д.39</t>
  </si>
  <si>
    <t>с.Починки,ул.Ленина, д.9</t>
  </si>
  <si>
    <t>с. Починки, ул. Коммунистическая, д.39</t>
  </si>
  <si>
    <t>Сеть газопровода частного жилого дома №14</t>
  </si>
  <si>
    <t>с. Никитино, ул. Буденого</t>
  </si>
  <si>
    <t>Спротивная площадка</t>
  </si>
  <si>
    <t>607911 с.Починкит ул.Советская д22</t>
  </si>
  <si>
    <t>стадион</t>
  </si>
  <si>
    <t>Нижегородская область, Починковский райн, с. Починки, ул. Колхозная</t>
  </si>
  <si>
    <t>стальные универсальные котлы наружного размещения для отопления Наруксово СОШ</t>
  </si>
  <si>
    <t>с.Наруксово</t>
  </si>
  <si>
    <t>нет</t>
  </si>
  <si>
    <t>Теневой навес</t>
  </si>
  <si>
    <t>Тепловые сети 1000м</t>
  </si>
  <si>
    <t>Конный завод</t>
  </si>
  <si>
    <t>Тепловые сети 1240п.м.</t>
  </si>
  <si>
    <t>с. Починки, ул. Луначарского, д. 47</t>
  </si>
  <si>
    <t>Тепловые сети 37 м Байково ДК</t>
  </si>
  <si>
    <t>Постановление от 26.08.2014 № 669</t>
  </si>
  <si>
    <t>тепловые сети 39м (Байково молодежная)</t>
  </si>
  <si>
    <t>Инв. Номер 2-59-000017 от 19.12.2011г. Кадастр. Номер 52-52-0-/026/2007-202</t>
  </si>
  <si>
    <t xml:space="preserve">Образовательное </t>
  </si>
  <si>
    <t>Интерактивная доска SMART Board SB480 2</t>
  </si>
  <si>
    <t>Нижегородская область, Починковский район, с. Починки, пл. Ленина, д. 44</t>
  </si>
  <si>
    <t>Устав</t>
  </si>
  <si>
    <t>12</t>
  </si>
  <si>
    <t>Сабов Василий Яковлевич</t>
  </si>
  <si>
    <t>Родионов Александр Павлович</t>
  </si>
  <si>
    <t>Жирова Ирина Александровна</t>
  </si>
  <si>
    <t>№1,2,3,4,5 по ул. Луговая в с. Азрапино</t>
  </si>
  <si>
    <t>Уставной капитал - 100000</t>
  </si>
  <si>
    <t>Общая площадь 49,6  кв.м</t>
  </si>
  <si>
    <t>Общая площадь 35,3 кв.м</t>
  </si>
  <si>
    <t>Общая площадь 15,0 кв.м</t>
  </si>
  <si>
    <t>Общая площадь 39,5 кв.м</t>
  </si>
  <si>
    <t>Общая площадь 23,7 кв.м</t>
  </si>
  <si>
    <t>Общая площадь 26,2 кв.м</t>
  </si>
  <si>
    <t>Общая площадь 24,6 кв.м</t>
  </si>
  <si>
    <t>Общая площадь 47,5 кв.м</t>
  </si>
  <si>
    <t>Общая площадь 49,7 кв.м</t>
  </si>
  <si>
    <t xml:space="preserve">Общ. площадь 48,8 кв.м. </t>
  </si>
  <si>
    <t>Общая площадь 40,0 кв.м</t>
  </si>
  <si>
    <t>год постройки 1959, общая площадь 25,0кв.м.</t>
  </si>
  <si>
    <t>общая площадь 38,1 кв.м</t>
  </si>
  <si>
    <t>общая площадь 33,8 кв.м</t>
  </si>
  <si>
    <t>Общ. площадь 56,5 кв.м</t>
  </si>
  <si>
    <t>Общ. площадь 32,9 кв.м.</t>
  </si>
  <si>
    <t>Общ. площадь  48,9 кв.м.</t>
  </si>
  <si>
    <t>Общ. площадь  44,8 кв.м.</t>
  </si>
  <si>
    <t>Общ. Площадь  48,7 кв.м.</t>
  </si>
  <si>
    <t>Общ. Площадь  49,0 кв.м.</t>
  </si>
  <si>
    <t>Общ. площадь  57,5 кв.м.</t>
  </si>
  <si>
    <t>Общ. площадь 48,4кв.м.</t>
  </si>
  <si>
    <t>Общ. площадь 48,8 кв.м.</t>
  </si>
  <si>
    <t>Общ. площадь 31,6 кв.м.</t>
  </si>
  <si>
    <t xml:space="preserve">Общ. площадь 57,2 кв.м. </t>
  </si>
  <si>
    <t>глубина 60м.</t>
  </si>
  <si>
    <t>Кад.№ 52:59:0060201:24</t>
  </si>
  <si>
    <t xml:space="preserve">  </t>
  </si>
  <si>
    <t>МБОУ ДО Починковская ДЮСШ</t>
  </si>
  <si>
    <t>Нежилое помещение(1й этаж старой почты)</t>
  </si>
  <si>
    <t>свидетельство о государственной регистрации права 52-АА 536230</t>
  </si>
  <si>
    <t>Распоряжения главы администр.Починк. Р-на от 27.09.1996г №837 -р Распоряж. №572-р от 22.06.2007г администрац. Починковского муниципального р-на</t>
  </si>
  <si>
    <t>МБДОУ Пеля-Хованский дет. Сад</t>
  </si>
  <si>
    <t>Мультимедиа-проектор Casio XJ-V2;норма износа 1,190%</t>
  </si>
  <si>
    <t>Наименование</t>
  </si>
  <si>
    <t>Адрес регистрации</t>
  </si>
  <si>
    <t>ОГРН</t>
  </si>
  <si>
    <t>ИНН</t>
  </si>
  <si>
    <t>Нижегородская обл., с.Починки, ул.Осенняя</t>
  </si>
  <si>
    <t>52:59:0110105:5783</t>
  </si>
  <si>
    <t>Сушилка для обуви СОК-20 (800*800*1200)</t>
  </si>
  <si>
    <t>МАШИНКА "АВТОБУС"</t>
  </si>
  <si>
    <t>Малые архитектурные формы</t>
  </si>
  <si>
    <t>Доска интерактивная IO Board DVT TO 082 (май 2015)</t>
  </si>
  <si>
    <t>Нижегородская область, муниципальный район Починковский, сельское поселение Починковский сельсовет, с. Починки, ул. 65 лет Победы, д.51, кв.1</t>
  </si>
  <si>
    <t>52:59:0110306:500</t>
  </si>
  <si>
    <t>постановление администрации района от 15.10.2019 № 833</t>
  </si>
  <si>
    <t xml:space="preserve">казна    </t>
  </si>
  <si>
    <t>Территория ФОКа</t>
  </si>
  <si>
    <t>автостанция, ул.Луначарского</t>
  </si>
  <si>
    <t>Ул.Калинина-      ул.Ленина (до  водон башни)</t>
  </si>
  <si>
    <t>Ул.6 линия –д/сад №5 ул.Новая</t>
  </si>
  <si>
    <t>Ул.5 линия- пл. Ленина -ул.Коммуна</t>
  </si>
  <si>
    <t>Ул.5 линия- ул.Коммуна – ул.Новая</t>
  </si>
  <si>
    <t>Ул.4 линия- ул.Красноармейская – ул.Новая</t>
  </si>
  <si>
    <t>Ул. 2 линия –ул.Луначарского–ул.Новая</t>
  </si>
  <si>
    <t>Ул. 1 линия –ул.Луначарского–р.Помалатка</t>
  </si>
  <si>
    <t>Ул.К.Маркса-Междуречье –ул.9 линия</t>
  </si>
  <si>
    <t>Ул.К.Маркса- –ул.9 линия ул.Красноармейская</t>
  </si>
  <si>
    <t>Ул.Ленина-междуречье-ул.8 линия</t>
  </si>
  <si>
    <t>Ул.1  мая  ул. 4линия до конца улицы</t>
  </si>
  <si>
    <t>Ул. 4 линия –ул.Красноармейская в/н башня</t>
  </si>
  <si>
    <t>Р.Рудня –водонапорная башня -           3 линия</t>
  </si>
  <si>
    <t>Ул.Сидорова (ХРСУ) –в/н башня ул.Сидорова</t>
  </si>
  <si>
    <t>Ул.Сидороа от моста до конца улицы</t>
  </si>
  <si>
    <t>Ул. Юбилейная</t>
  </si>
  <si>
    <t>Ул.Весенняя –ул.Весенняя до в/н башни</t>
  </si>
  <si>
    <t>Ул.Планты 2</t>
  </si>
  <si>
    <t>постановление от 13.04.2022 № 408 "О включении жилых помещений в специализированный жилищный фонд и отнесение их к виду жилых помещений маневренного фонда</t>
  </si>
  <si>
    <t>Нижегородская область, Починковский муниципальный округ, с.Починки, ул.Елисеева, д.1 кв.4</t>
  </si>
  <si>
    <t>52:59:0110306:642</t>
  </si>
  <si>
    <t>Постановлнние администрации округа от 24.09.2021 № 1188</t>
  </si>
  <si>
    <t>1348</t>
  </si>
  <si>
    <t>Нижегородская область, Починковский муниципальный округ, с.Починки, ул.Елисеева, д.3 кв.1</t>
  </si>
  <si>
    <t>52:59:0110306:644</t>
  </si>
  <si>
    <t>Постановлнние администрации округа от 20.09.2021 № 1173</t>
  </si>
  <si>
    <t>Постановление администрации округа от 20.09.2021  №1173</t>
  </si>
  <si>
    <t>Внутриплощадочные сети проездов и тратуаров,автомобильная дорога</t>
  </si>
  <si>
    <t>Муниципальное казенное общеобразовательное учреждение "Починковская коррекционная школа-интернат"</t>
  </si>
  <si>
    <t>Водопровод ул. 65 лет Победы, 1187,5м</t>
  </si>
  <si>
    <t>Водопровод, 3714м</t>
  </si>
  <si>
    <t>с. Починки, ул. Планты-1, Планты-2, Садовая, Вишневая, Заречная</t>
  </si>
  <si>
    <t>Возд. наружные электросети к ж/д №34 ул. Коммунистическая</t>
  </si>
  <si>
    <t>с. Починки, ул. Коммунистическая</t>
  </si>
  <si>
    <t>Возд. наружные электросети к ж/д №38 ул. Коммунистическая</t>
  </si>
  <si>
    <t>Воздушн. линия эл. передачи к 12-ти котеджам по ул. Западной п. Починки</t>
  </si>
  <si>
    <t>Принтеры. Ксероксы</t>
  </si>
  <si>
    <t>Мобильный городок</t>
  </si>
  <si>
    <t>Музыкальные центры и магнитофоны</t>
  </si>
  <si>
    <t>Пианино</t>
  </si>
  <si>
    <t>Стенды электрофицированные, стенды прочие</t>
  </si>
  <si>
    <t>Фотоаппараты</t>
  </si>
  <si>
    <t>Проекторы</t>
  </si>
  <si>
    <t>Комплект вычислительных машин "Электроника"</t>
  </si>
  <si>
    <t>Тахографы</t>
  </si>
  <si>
    <t>Автомобиль ПАЗ-32053-70</t>
  </si>
  <si>
    <t>Доска учебная</t>
  </si>
  <si>
    <t>Витрина холодильная</t>
  </si>
  <si>
    <t>Стол разделочный</t>
  </si>
  <si>
    <t>Трактор МТЗ-80</t>
  </si>
  <si>
    <t>Микроскопы</t>
  </si>
  <si>
    <t>Цифровой презинтатор</t>
  </si>
  <si>
    <t>Стеллажи разные</t>
  </si>
  <si>
    <t>Ванна моечная</t>
  </si>
  <si>
    <t>Учебное обрудование</t>
  </si>
  <si>
    <t>Швейные машины</t>
  </si>
  <si>
    <t>Счетчики и эл. Шкафы</t>
  </si>
  <si>
    <t>52:59:0110105:6010</t>
  </si>
  <si>
    <t>выписка из ЕГРН52:59:0110105:6010-52/116/2018-1</t>
  </si>
  <si>
    <t>52:59:0110306:495</t>
  </si>
  <si>
    <t>52:59:0060211:1215</t>
  </si>
  <si>
    <t>52:59:0110306:494</t>
  </si>
  <si>
    <t>Художественная литература накладная 155 от 24,06,09г</t>
  </si>
  <si>
    <t>устав</t>
  </si>
  <si>
    <t>Глинская Светлана Сергеевна</t>
  </si>
  <si>
    <t>Распоряжение № 345-р от 07.05. 1996 г.</t>
  </si>
  <si>
    <t>12549.8</t>
  </si>
  <si>
    <t>3384.3</t>
  </si>
  <si>
    <t>21</t>
  </si>
  <si>
    <t>Нижегородская обл.. Починковский район, п.Ужовка, ул.Пушкинская</t>
  </si>
  <si>
    <t>52:59:0060206:2827</t>
  </si>
  <si>
    <t>Нижегородская обл., с.Починки</t>
  </si>
  <si>
    <t>52:59:0000000:640</t>
  </si>
  <si>
    <t>Нижегородская обл.,Починковский район, с.Починки, проходит по правому берегу р.Рудня</t>
  </si>
  <si>
    <t>52:59:0000000:643</t>
  </si>
  <si>
    <t>свидетельство № ННО-35-05-1462</t>
  </si>
  <si>
    <t>52:59:0200102:201</t>
  </si>
  <si>
    <t>52:59:0200204:308</t>
  </si>
  <si>
    <t xml:space="preserve">МКУ "ХЭС системы культуры" Починковского муниципального района </t>
  </si>
  <si>
    <t>Муниципальное образовательное учреждение Наруксовская средняя  школа</t>
  </si>
  <si>
    <t>Муниципальное образовательное учреждение Наруксовская средняя школа</t>
  </si>
  <si>
    <t>Муниципальное бюджетное образовательное учреждение Никитинская средняя  школа</t>
  </si>
  <si>
    <t>постановление</t>
  </si>
  <si>
    <t>52:59:0110109:8880</t>
  </si>
  <si>
    <t>Нижегородская область, Починковский район, с. Починки, ул. 65 лет Победы, д.22</t>
  </si>
  <si>
    <t>Нижегородская область, Починковский район, примыкающий к южной окраине с. Маресево</t>
  </si>
  <si>
    <t>Нижегородская область,Починковский район, с. Журавлиха, ул. Центральная, д.70А</t>
  </si>
  <si>
    <t>с.Ильинское,ул.Октябрьская,между домами №21 и №19</t>
  </si>
  <si>
    <t>с.Ильинское,ул.Ленина,д.77</t>
  </si>
  <si>
    <t>с. Тагаево</t>
  </si>
  <si>
    <t>с.Починки, с западной стороны от д.1А по ул. Березовая</t>
  </si>
  <si>
    <t>Здание котельной (Байковская ООШ ул.Молодежная,1)</t>
  </si>
  <si>
    <t>с.Байково</t>
  </si>
  <si>
    <t>с.Починки, пл.Ленина, дом 12</t>
  </si>
  <si>
    <t>607910 Нижегородская обл. Починковский р-н с.Починки пл.Ленина д.11</t>
  </si>
  <si>
    <t>22:246:900:000263440</t>
  </si>
  <si>
    <t>Муниципальное бюджетное общеобразовательное учреждение Починковская средняя школа</t>
  </si>
  <si>
    <t>Распоряжение от 28.04.2008 №413-Р</t>
  </si>
  <si>
    <t>Здание детского сада</t>
  </si>
  <si>
    <t>Кухня модульная для кабинета технологии 2</t>
  </si>
  <si>
    <t>52-52-09/003/2009-050</t>
  </si>
  <si>
    <t>Нижегородская обл., с. Починки, ул. Весенняя</t>
  </si>
  <si>
    <t>52-52-09/003/2009-045</t>
  </si>
  <si>
    <t>свидетельство 10.02.2009</t>
  </si>
  <si>
    <t>Нижегородская обл., Починковский район,с. Константиновка</t>
  </si>
  <si>
    <t>Нижегородская обл., Починковский район, с. Ужово, ул. Молодежная</t>
  </si>
  <si>
    <t>Нижегородская обл., Починковский район, п. Новониколаевский</t>
  </si>
  <si>
    <t>Нижегородская обл., Починковский район, с. Ильинское</t>
  </si>
  <si>
    <t>Нижегородская обл., Починковский район, с. Новое Урюпино, ул .Лесная</t>
  </si>
  <si>
    <t>Нижегородская обл., Починковский район, п. Коммунар,</t>
  </si>
  <si>
    <t>Нижегородская обл., Починковский район, с. Мадаево, ул. Школьная</t>
  </si>
  <si>
    <t>Нижегородская обл., Починковский район, с. Ужово</t>
  </si>
  <si>
    <t xml:space="preserve"> Нижегородская обл., Починковский район, с. Новое Урюпино</t>
  </si>
  <si>
    <t>Нижегородская обл., Починковский район, с.Мадаево, ул. Кооперативная</t>
  </si>
  <si>
    <t>Нижегородская обл., Починковский район, с. Малая Пуза</t>
  </si>
  <si>
    <t>Нижегородская обл., Починковский район, д. Взовка</t>
  </si>
  <si>
    <t>Нижегородская обл., Починковский район, с. Починки, ул 65 лет Победы</t>
  </si>
  <si>
    <t>Нижегородская обл., Починковский район, с. Шагаево</t>
  </si>
  <si>
    <t>Нижегородская обл.,с. Починки, ул. Вишневая от точки врезки до опоры № 54</t>
  </si>
  <si>
    <t>Нижегородская обл., Починковский район, с. Починки, ул. Ясная</t>
  </si>
  <si>
    <t>Нижегородская обл., Починковский район, с. Починки, ул. Нагорная</t>
  </si>
  <si>
    <t>Нижегородская обл., Починковский район, с. Каменка, Акаево</t>
  </si>
  <si>
    <t>Котельная ДШИ</t>
  </si>
  <si>
    <t>с. Починки, пл. Ленина, д.31</t>
  </si>
  <si>
    <t>СО-04 Спортивное оборудование "Лиана"</t>
  </si>
  <si>
    <t>стенд (фотографии уч.ВОВ)</t>
  </si>
  <si>
    <t>стойка для стенда</t>
  </si>
  <si>
    <t>Принтер лазерный</t>
  </si>
  <si>
    <t>Газопровод н/д к жилым домам №18,19,21,22,25,26</t>
  </si>
  <si>
    <t>ул. Восточная в п. Ужовка</t>
  </si>
  <si>
    <t>Учебники математики с электронным приложением (Мнемозина)</t>
  </si>
  <si>
    <t>Документ-камера с режимом</t>
  </si>
  <si>
    <t>Шкаф-купе</t>
  </si>
  <si>
    <t>Нетбук Acer Aspire One E100-N57 №10 Ddd с предустановленными многопользовательской операционной системой, прикладным програмным обеспечением, програмным обеспечением для функционирования оборудования</t>
  </si>
  <si>
    <t>Набор по механике</t>
  </si>
  <si>
    <t>Интерактивная доска SMART Board</t>
  </si>
  <si>
    <t>лыжи (комплект с креплением ботинками и палками</t>
  </si>
  <si>
    <t>Швейная машина "Зингер"</t>
  </si>
  <si>
    <t>Интерактивная панель "Prestigio Multi Board 55(в компл. с прогр. обеспечениемTou</t>
  </si>
  <si>
    <t xml:space="preserve"> микроскоп цифровой т 1050 1</t>
  </si>
  <si>
    <t>Интерактивная доска Смарт</t>
  </si>
  <si>
    <t>Интерактивное оборудование</t>
  </si>
  <si>
    <t>Видеокамера</t>
  </si>
  <si>
    <t>проектор OPTOMA</t>
  </si>
  <si>
    <t>МФУ и принтеры</t>
  </si>
  <si>
    <t>лингафонный кабинет</t>
  </si>
  <si>
    <t>Квартира (с. Починки, ул. 65 лет Победы, д.57, кв.1)</t>
  </si>
  <si>
    <t>ПРОДАНО</t>
  </si>
  <si>
    <t>Нижегородская область, р-н Починковский, с Починки, прилегающий к домовладениям по ул. Коммунистическая, ул. Советская, ул. Западная, ул. Березовая, ул. Вишневая</t>
  </si>
  <si>
    <t>Нижегородская обл, р-н Починковский, с. Починки, пл. Ленина, д. 25</t>
  </si>
  <si>
    <t>Нижегородская область, р-н Починковский, с Починки, пл Ленина, на восток от дома 25</t>
  </si>
  <si>
    <t>Нижегородская область, р-н Починковский, с Наруксово, за МТФ №1 по ул. Первомайская юго-западнее дома №6</t>
  </si>
  <si>
    <t>Нижегородская область, р-н Починковский, с Учуево-Майдан, в западной части села на территории СТФ за ул. Гагарина</t>
  </si>
  <si>
    <t>Нижегородская область, р-н Починковский, с Учуево-Майдан, в северо-западной части села на территории МТФ за ул. Молодежная</t>
  </si>
  <si>
    <t>52:59:0010106:1212</t>
  </si>
  <si>
    <t>52:59:0010110:91</t>
  </si>
  <si>
    <t>52:59:0010203:458</t>
  </si>
  <si>
    <t>52:59:0010206:206</t>
  </si>
  <si>
    <t>52:59:0020201:293</t>
  </si>
  <si>
    <t>52:59:0020201:303</t>
  </si>
  <si>
    <t>ОАО «Управляющая компания жилищно-коммунального хозяйства Починковского района» (в стадии банкротства)</t>
  </si>
  <si>
    <t>С.Учуево-Майдан 
Ул. Гагарина 45</t>
  </si>
  <si>
    <t>2 692,80</t>
  </si>
  <si>
    <t>13 000,00</t>
  </si>
  <si>
    <t>3 341,00</t>
  </si>
  <si>
    <t>24 338,66</t>
  </si>
  <si>
    <t>5 000,00</t>
  </si>
  <si>
    <t>5 750,00</t>
  </si>
  <si>
    <t>16 350,00</t>
  </si>
  <si>
    <t>1 526,80</t>
  </si>
  <si>
    <t>16 735,20</t>
  </si>
  <si>
    <t>47 476,00</t>
  </si>
  <si>
    <t>45 045,00</t>
  </si>
  <si>
    <t>9 922,00</t>
  </si>
  <si>
    <t>10 638,00</t>
  </si>
  <si>
    <t>140 330,94</t>
  </si>
  <si>
    <t>3 988,20</t>
  </si>
  <si>
    <t>3 030,00</t>
  </si>
  <si>
    <t>24 860,00</t>
  </si>
  <si>
    <t>34 606,00</t>
  </si>
  <si>
    <t>22 022,00</t>
  </si>
  <si>
    <t>15 225,00</t>
  </si>
  <si>
    <t>11 500,00</t>
  </si>
  <si>
    <t>21 250,00</t>
  </si>
  <si>
    <t>23 500,00</t>
  </si>
  <si>
    <t>3 971,00</t>
  </si>
  <si>
    <t>5 798,00</t>
  </si>
  <si>
    <t>9 016,00</t>
  </si>
  <si>
    <t>22 000,00</t>
  </si>
  <si>
    <t>52 487,00</t>
  </si>
  <si>
    <t>12 000,00</t>
  </si>
  <si>
    <t>11 800,00</t>
  </si>
  <si>
    <t>8 211,00</t>
  </si>
  <si>
    <t>МУП  "Починковское автотранспортное предприятие"</t>
  </si>
  <si>
    <t>Нижегородская область, Починковский райн, с. Починки</t>
  </si>
  <si>
    <t>Моноблочная КНС с напорным трубопроводом</t>
  </si>
  <si>
    <t>Надземный газопровод н/д по ул. Молодежная в с. Байково</t>
  </si>
  <si>
    <t xml:space="preserve"> ул. Молодежная, с. Байково</t>
  </si>
  <si>
    <t>Наружное газоснабжение 5 ж/д</t>
  </si>
  <si>
    <t>Наружные газ. сети к ж/д 34</t>
  </si>
  <si>
    <t>Дорога по ул.Нагорная</t>
  </si>
  <si>
    <t>Дорога по ул.Чкалова</t>
  </si>
  <si>
    <t>Дорога по ул.М.Сенцова</t>
  </si>
  <si>
    <t>Дорога по ул.Комсомольская</t>
  </si>
  <si>
    <t>Дорога по ул.Красноармейская</t>
  </si>
  <si>
    <t>Дорога по ул. 1 Мая</t>
  </si>
  <si>
    <t>Оборудование и мебель для столовой</t>
  </si>
  <si>
    <t>Оборудование для кабинета технологии</t>
  </si>
  <si>
    <t>Фото- и видеокамеры</t>
  </si>
  <si>
    <t>Кухонный гарнитур в кабинет технологии;норма износа 1.190%</t>
  </si>
  <si>
    <t>Интерактивная доска SMART Board 660 (диагональ 162,6см\64);норма износа 2.778%</t>
  </si>
  <si>
    <t>Машина посудомоечная;норма износа 1.190%</t>
  </si>
  <si>
    <t>МФУ</t>
  </si>
  <si>
    <t>Мультимедиа-проектор Casio XJ-V1 в комплекте с монтажным оборудованием;норма износа 2.778%</t>
  </si>
  <si>
    <t>учебники</t>
  </si>
  <si>
    <t>Система опроса;норма износа 1.667%</t>
  </si>
  <si>
    <t>Постановление  Администрации Починковского муниципального района Нижегородской области от 21.12.2011г. № 600</t>
  </si>
  <si>
    <t>57560,40</t>
  </si>
  <si>
    <t>13688,79</t>
  </si>
  <si>
    <t>89</t>
  </si>
  <si>
    <t>Белов Сергей Викторович</t>
  </si>
  <si>
    <t>Цифровая лаборатория Архимед-регистратор данных;норма износа 1.667%</t>
  </si>
  <si>
    <t>Мультимедиа-проектор Casio XJ-V2;норма износа 2.778%</t>
  </si>
  <si>
    <t>Интерактивная доска SMART Board 660 ;норма износа 2.778%</t>
  </si>
  <si>
    <t>Постановление 601 от 23.12.2011г.</t>
  </si>
  <si>
    <t>57</t>
  </si>
  <si>
    <t>Нижегородская область, с. Вад, ул. Подводника Горбунова, д.23, кв.2</t>
  </si>
  <si>
    <t>Квартира (с. Починки, ул. 65 лет Победы, д. 50, кв. 1)</t>
  </si>
  <si>
    <t>52:59:0090202:929</t>
  </si>
  <si>
    <t>свидетельство о гос.регистрации права от 21.09.2015</t>
  </si>
  <si>
    <t>52:59:0060206:2773</t>
  </si>
  <si>
    <t>свидетельство о гос.регистрации права от 17.09.2015</t>
  </si>
  <si>
    <t>Нижегородская обл., Починковскиций район, п. Ужовка</t>
  </si>
  <si>
    <t>52:59:0060206:2778</t>
  </si>
  <si>
    <t>52:59:0000000:635</t>
  </si>
  <si>
    <t>52:59:0110105:5695</t>
  </si>
  <si>
    <t>в границах землепользования ЗАО Междуручье</t>
  </si>
  <si>
    <t>границах землепользования ЗАО "Междуречье"</t>
  </si>
  <si>
    <t>Сетевой накопитель</t>
  </si>
  <si>
    <t>библиотечный фонд</t>
  </si>
  <si>
    <t>Компьютеры</t>
  </si>
  <si>
    <t>Интерактивные доски Board</t>
  </si>
  <si>
    <t>Интерактивное оборудование филиал</t>
  </si>
  <si>
    <t>Спорткомплекс</t>
  </si>
  <si>
    <t>52-52-16/020/2012-274</t>
  </si>
  <si>
    <t>Здание ДК Маресево</t>
  </si>
  <si>
    <t>Нижегородская область, Починковский район, с. Маресево, ул. Ленина, д.1</t>
  </si>
  <si>
    <t>здание ДК Сырятино (школа)</t>
  </si>
  <si>
    <t>607921, Нижегородская область, Починковский район. С. Наруксово, пер. Школьный, д. №1</t>
  </si>
  <si>
    <t>1025200913055</t>
  </si>
  <si>
    <t>5227003936</t>
  </si>
  <si>
    <t>607921, Нижегородская обл. Починковский р-н, с. Наруксово, пер. Школьный, д.4</t>
  </si>
  <si>
    <t>1025200914727</t>
  </si>
  <si>
    <t>5227003728</t>
  </si>
  <si>
    <t>1095221000346</t>
  </si>
  <si>
    <t>5227005637</t>
  </si>
  <si>
    <t>1025200912527</t>
  </si>
  <si>
    <t>5227003781</t>
  </si>
  <si>
    <t>1025200913132</t>
  </si>
  <si>
    <t>С. Ильинское, ул.Октябрьская</t>
  </si>
  <si>
    <t>п.Арзинка ул. Железнодорожная д.25</t>
  </si>
  <si>
    <t>с. Василев-Майдан ул. Октября</t>
  </si>
  <si>
    <t>п. Арзинка ул.Заводская в 110 м севернее дома 60</t>
  </si>
  <si>
    <t>п. Арзинка ул.Заводская в 110 м южнее дома 63</t>
  </si>
  <si>
    <t>15 108,00</t>
  </si>
  <si>
    <t>4 950,50</t>
  </si>
  <si>
    <t>21 260,00</t>
  </si>
  <si>
    <t>6 800,00</t>
  </si>
  <si>
    <t>9 225,00</t>
  </si>
  <si>
    <t>5 500,00</t>
  </si>
  <si>
    <t>6 608,50</t>
  </si>
  <si>
    <t>8 200,00</t>
  </si>
  <si>
    <t>3 915,00</t>
  </si>
  <si>
    <t>4 500,00</t>
  </si>
  <si>
    <t>5 395,00</t>
  </si>
  <si>
    <t>6 050,00</t>
  </si>
  <si>
    <t>6 723,00</t>
  </si>
  <si>
    <t>Агрегат электронасосный ЭЦВ--4-8-80</t>
  </si>
  <si>
    <t xml:space="preserve">Артскважина    </t>
  </si>
  <si>
    <t xml:space="preserve">Артскважина   </t>
  </si>
  <si>
    <t xml:space="preserve">Артскважина </t>
  </si>
  <si>
    <t xml:space="preserve">ВОДОПРОВОД </t>
  </si>
  <si>
    <t xml:space="preserve">ВОДОПРОВОД от населения </t>
  </si>
  <si>
    <t xml:space="preserve">Жилой дом </t>
  </si>
  <si>
    <t>Здание сельского клуба</t>
  </si>
  <si>
    <t>Насос глубинный для водоснабжения ЭЦВ 6-10-140</t>
  </si>
  <si>
    <t>Сеть водопроводная</t>
  </si>
  <si>
    <t>52:59:0110109:7405</t>
  </si>
  <si>
    <t>52:59:0110109:7406</t>
  </si>
  <si>
    <t>52:59:0120206:46</t>
  </si>
  <si>
    <t>52:59:0160101:479</t>
  </si>
  <si>
    <t>52:59:0160101:480</t>
  </si>
  <si>
    <t>для эксплуатации артезианской скважины</t>
  </si>
  <si>
    <t>для эксплуатации дорог местного значения</t>
  </si>
  <si>
    <t>коммунальное обслуживание</t>
  </si>
  <si>
    <t>Для эксплуатации дорог местного значения</t>
  </si>
  <si>
    <t>общее пользование территории - 12.0</t>
  </si>
  <si>
    <t>коммунальное обслуживание (3.1)</t>
  </si>
  <si>
    <t>Для эксплуатации артезианской скважины</t>
  </si>
  <si>
    <t>Для индивидуального жилищного строительства</t>
  </si>
  <si>
    <t>для реконструкции  линии водопровода по улице Коммунистическая, ул.Советская, ул.Западная, ул.Березовая, ул.Вишневая в с.Починки</t>
  </si>
  <si>
    <t>Для эксплуатации нежилого помещения</t>
  </si>
  <si>
    <t>Для строительства и эксплуатации здания склада</t>
  </si>
  <si>
    <t>Земли населенных пунктов</t>
  </si>
  <si>
    <t>Земли сельскохозяйственного назначения</t>
  </si>
  <si>
    <t>Нижегородская область, Починковский район, с.Починки,ул.65 лет Победы, д.26 кв.3</t>
  </si>
  <si>
    <t>52:59:0110306:631</t>
  </si>
  <si>
    <t>постановление администрации округа от 19.05.2021 № 613</t>
  </si>
  <si>
    <t>кабинет химии</t>
  </si>
  <si>
    <t>Цифровой кинопроектор РДК (кино)</t>
  </si>
  <si>
    <t>свидетельство от 04.06.2009 52-АВ № 756690</t>
  </si>
  <si>
    <t>свидетельство от 10.02.2009 52-АВ № 417412</t>
  </si>
  <si>
    <t>52:59:0000000:646</t>
  </si>
  <si>
    <t>свидетельство от 14.07.2016 52-АВ № 486000</t>
  </si>
  <si>
    <t>52:59:0060211:1228</t>
  </si>
  <si>
    <t xml:space="preserve">выписка из ЕГРН 15.07.2016 </t>
  </si>
  <si>
    <t>52659:0230204:687</t>
  </si>
  <si>
    <t>свидетельство от 29.09.2015 52-АВ № 52 01 270302</t>
  </si>
  <si>
    <t>52:59:0220204:547</t>
  </si>
  <si>
    <t>52:59:0000000:647</t>
  </si>
  <si>
    <t>свидетельство о гос. Регистрации права15.07.2016</t>
  </si>
  <si>
    <t>свидетельство 14.07.2016</t>
  </si>
  <si>
    <t>свидетельство о гос.регистрации права от 09.10.2015</t>
  </si>
  <si>
    <t>Нижегородская обл., Починковский район,п. Коммунар,</t>
  </si>
  <si>
    <t>52:59:0080102:567</t>
  </si>
  <si>
    <t>Лабораторный комплект ( набор)по электродинамики-1</t>
  </si>
  <si>
    <t>Учебники 2013 г. из УО</t>
  </si>
  <si>
    <t>котельная Шагаево ДК</t>
  </si>
  <si>
    <t>с. Шагаево, ул. Центральная, д. 14</t>
  </si>
  <si>
    <t>1025200912890</t>
  </si>
  <si>
    <t>5227003855</t>
  </si>
  <si>
    <t>5227006119</t>
  </si>
  <si>
    <t>1105221000609</t>
  </si>
  <si>
    <t>5227005926</t>
  </si>
  <si>
    <t>607911 Нижегородская обл.Починковский р-н,с.Почики,ул. Сидорова,д2</t>
  </si>
  <si>
    <t>1025200913979</t>
  </si>
  <si>
    <t>5227003823</t>
  </si>
  <si>
    <t>Постановление Администрации починковского муниципального района Нижегородской области от 11.07.2014 №560</t>
  </si>
  <si>
    <t>распоряжение №688-р от 28.06.2011</t>
  </si>
  <si>
    <t>10</t>
  </si>
  <si>
    <t>Евсеева Наталья Викторовна</t>
  </si>
  <si>
    <t>141</t>
  </si>
  <si>
    <t>Основание создание юридического лица</t>
  </si>
  <si>
    <t>Балансовая стоимость основных фондов, тыс. руб.</t>
  </si>
  <si>
    <t>Среднесписочная численность работников, чел.</t>
  </si>
  <si>
    <t>Интерактивная доска Promethean</t>
  </si>
  <si>
    <t>Комплекс мебели демонстр. для кабинета биологии</t>
  </si>
  <si>
    <t>С.В-Майдан ул.1 Мая д.5</t>
  </si>
  <si>
    <t>п.Арзинка ул. Железнодорожная д.8</t>
  </si>
  <si>
    <t xml:space="preserve"> 52-52-09/051/2009-356</t>
  </si>
  <si>
    <t>Муниципальное бюджетное учреждение дополнительного образования "Детская школа искусств Починковского муниципального района"</t>
  </si>
  <si>
    <t>Образовательное в сфере музыкального образования и эстетического воспитания</t>
  </si>
  <si>
    <t>Акт приема-передачи от 02.11.2009</t>
  </si>
  <si>
    <t>здание Заовражской школы</t>
  </si>
  <si>
    <t>607918 Нижегородская область Починковский район с.Ризоватово ул. Молодежная д.1</t>
  </si>
  <si>
    <t>1025200916388</t>
  </si>
  <si>
    <t>5227004009</t>
  </si>
  <si>
    <t>1145243001386</t>
  </si>
  <si>
    <t>5227000886</t>
  </si>
  <si>
    <t>607910 Нижегородская область, Починковский район, с.Починки ,пл.Ленина,д.12</t>
  </si>
  <si>
    <t>передано в без.пользование  постанов.адм.Поч.мун.округа от 08.12.2020 № 810</t>
  </si>
  <si>
    <t>Шкаф вытяжной демонстрационный напольный без слива не менее 1050*650*2200мм</t>
  </si>
  <si>
    <t>Интерактивный комплект IQBOARD S80</t>
  </si>
  <si>
    <t>шкаф</t>
  </si>
  <si>
    <t>интерактивный комплекс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</si>
  <si>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</si>
  <si>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</si>
  <si>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</si>
  <si>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</si>
  <si>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</si>
  <si>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</si>
  <si>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</si>
  <si>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</si>
  <si>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</si>
  <si>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</si>
  <si>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</si>
  <si>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</si>
  <si>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</si>
  <si>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</si>
  <si>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</si>
  <si>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</si>
  <si>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</si>
  <si>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</si>
  <si>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</si>
  <si>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</si>
  <si>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</si>
  <si>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</si>
  <si>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</si>
  <si>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</si>
  <si>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</si>
  <si>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</si>
  <si>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</si>
  <si>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</si>
  <si>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</si>
  <si>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</si>
  <si>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</si>
  <si>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</si>
  <si>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</si>
  <si>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</si>
  <si>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</si>
  <si>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</si>
  <si>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</si>
  <si>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</si>
  <si>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</si>
  <si>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</si>
  <si>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</si>
  <si>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</si>
  <si>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</si>
  <si>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</si>
  <si>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</si>
  <si>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</si>
  <si>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</si>
  <si>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</si>
  <si>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</si>
  <si>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</si>
  <si>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</si>
  <si>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</si>
  <si>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</si>
  <si>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</si>
  <si>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</si>
  <si>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</si>
  <si>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</si>
  <si>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</si>
  <si>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</si>
  <si>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</si>
  <si>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</si>
  <si>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</si>
  <si>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</si>
  <si>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</si>
  <si>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</si>
  <si>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</si>
  <si>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</si>
  <si>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</si>
  <si>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</si>
  <si>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</si>
  <si>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</si>
  <si>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</si>
  <si>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</si>
  <si>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</si>
  <si>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</si>
  <si>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</si>
  <si>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</si>
  <si>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</si>
  <si>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</si>
  <si>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</si>
  <si>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</si>
  <si>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</si>
  <si>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</si>
  <si>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</si>
  <si>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</si>
  <si>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</si>
  <si>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</si>
  <si>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</si>
  <si>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</si>
  <si>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</si>
  <si>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</si>
  <si>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</si>
  <si>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</si>
  <si>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</si>
  <si>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</si>
  <si>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</si>
  <si>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</si>
  <si>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</si>
  <si>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</si>
  <si>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</si>
  <si>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</si>
  <si>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</si>
  <si>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</si>
  <si>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</si>
  <si>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Протяженность, м</t>
  </si>
  <si>
    <t>Балансовая стоимость (руб.)</t>
  </si>
  <si>
    <t>Остаточная стоимость (из расчёта амортизации), руб.</t>
  </si>
  <si>
    <t>Кадастровая стоимость, руб.</t>
  </si>
  <si>
    <t xml:space="preserve"> 52:59:0220203:133</t>
  </si>
  <si>
    <t>1863.22</t>
  </si>
  <si>
    <t>75.6</t>
  </si>
  <si>
    <t>Живоедова Лариса Николаевна</t>
  </si>
  <si>
    <t>Дата документа - основания возникновения: права собственности</t>
  </si>
  <si>
    <t>Реквизиты документа - основания возникновения: иного вещного права</t>
  </si>
  <si>
    <t>Наименование балансодержателя</t>
  </si>
  <si>
    <t>Вид разрешенного использования (конвертация)</t>
  </si>
  <si>
    <t>Год ввода</t>
  </si>
  <si>
    <t>16629,3</t>
  </si>
  <si>
    <t>11210,4</t>
  </si>
  <si>
    <t>7395,144</t>
  </si>
  <si>
    <t>АТС РАНАСОНИК</t>
  </si>
  <si>
    <t>607919 Нижегородская область .Починковский район. С. Мадаево. Ул. Школьная д.96-Б</t>
  </si>
  <si>
    <t>Распоряжение 373-р 18.04.2008 акт от 18.04.2008</t>
  </si>
  <si>
    <t>МБ ОУ Мадаевская ОШ</t>
  </si>
  <si>
    <t>постоянное бессрочное пользование</t>
  </si>
  <si>
    <t>52-АВ 417273 27.05.2008</t>
  </si>
  <si>
    <t>Автомобиль ГАЗ322121</t>
  </si>
  <si>
    <t xml:space="preserve">интерактивная доска </t>
  </si>
  <si>
    <t>Интерактивная доска Activ Board Touch 78 Promethean</t>
  </si>
  <si>
    <t>Зайцева Валентина Александровна</t>
  </si>
  <si>
    <t>Ларин Михаил Васильевич</t>
  </si>
  <si>
    <t>Нижегородская обл., Починковский район, п. Арзинка, ул. Заводская</t>
  </si>
  <si>
    <t>52:59:0010106:1289</t>
  </si>
  <si>
    <t>Нижегородская обл., Починковский район,ул. Восточная в п. Ужовка</t>
  </si>
  <si>
    <t>Система для голосования SMART Respons PE:рессивер,24 пульта управления.</t>
  </si>
  <si>
    <t>Интерактивная доска SMART Board SMB680</t>
  </si>
  <si>
    <t>Интерактивная доска Smart Board SB480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</si>
  <si>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</si>
  <si>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</si>
  <si>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</si>
  <si>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</si>
  <si>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</si>
  <si>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</si>
  <si>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</si>
  <si>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</si>
  <si>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</si>
  <si>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</si>
  <si>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</si>
  <si>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</si>
  <si>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</si>
  <si>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</si>
  <si>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</si>
  <si>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</si>
  <si>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</si>
  <si>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</si>
  <si>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</si>
  <si>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</si>
  <si>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</si>
  <si>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</si>
  <si>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</si>
  <si>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</si>
  <si>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</si>
  <si>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</si>
  <si>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</si>
  <si>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</si>
  <si>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</si>
  <si>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</si>
  <si>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</si>
  <si>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</si>
  <si>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</si>
  <si>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</si>
  <si>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</si>
  <si>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</si>
  <si>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</si>
  <si>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</si>
  <si>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</si>
  <si>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</si>
  <si>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</si>
  <si>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</si>
  <si>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</si>
  <si>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</si>
  <si>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</si>
  <si>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</si>
  <si>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</si>
  <si>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</si>
  <si>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</si>
  <si>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</si>
  <si>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</si>
  <si>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</si>
  <si>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</si>
  <si>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</si>
  <si>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</si>
  <si>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</si>
  <si>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</si>
  <si>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</si>
  <si>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Насос погружной ЭЦВ 6-10-80 д/водосн</t>
  </si>
  <si>
    <t>Насос погружной ЭЦВ 6-10-110</t>
  </si>
  <si>
    <t>Насос погружной ЭЦВ 6-10-110(1)</t>
  </si>
  <si>
    <t>Детский уличный комплекс</t>
  </si>
  <si>
    <t>с Василевка администрация</t>
  </si>
  <si>
    <t>С Никитино</t>
  </si>
  <si>
    <t>?</t>
  </si>
  <si>
    <t>С Вассилевка пож. депо</t>
  </si>
  <si>
    <t>С Никитино у. Центральная</t>
  </si>
  <si>
    <t>с Василевка ул 9 Мая</t>
  </si>
  <si>
    <t>.Шагаево, ул. Верхняя</t>
  </si>
  <si>
    <t xml:space="preserve"> с.Шагаево, ул. Верхняя</t>
  </si>
  <si>
    <t>С Василевка пож. депо</t>
  </si>
  <si>
    <t>С Шагаево пож. депо</t>
  </si>
  <si>
    <t>Лазерный стрелковый тренажер СТК(ноутбук,проектор,зкран)</t>
  </si>
  <si>
    <t>Установка водоочистительная ЕМС-F-0844 BV</t>
  </si>
  <si>
    <t>Муниципальное казенное учреждение Хозяйственно-эксплуатационная контора системы образования</t>
  </si>
  <si>
    <t>52:59:0060206:2818</t>
  </si>
  <si>
    <t>52:59:0110103:148</t>
  </si>
  <si>
    <t>постановление 634 от 11.08.2014г.</t>
  </si>
  <si>
    <t>6739</t>
  </si>
  <si>
    <t>419.9</t>
  </si>
  <si>
    <t>30</t>
  </si>
  <si>
    <t>Нижегородская обл., Починковский район, с.Починки. Ул.Советская</t>
  </si>
  <si>
    <t>52:59:0110105:5800</t>
  </si>
  <si>
    <t>постановление от 14.03.2022 № 257</t>
  </si>
  <si>
    <t>МБУК ПКДЦ</t>
  </si>
  <si>
    <t>МКУ ХЭС</t>
  </si>
  <si>
    <t>Автомобиль ГАЗ-31105-101 гос.№Т670ЕА52</t>
  </si>
  <si>
    <t>Автомобиль Hyundai elantra M583KK152</t>
  </si>
  <si>
    <t>Автомобиль Hyundai elantra M648KР152</t>
  </si>
  <si>
    <t>Снегоуборщик</t>
  </si>
  <si>
    <t xml:space="preserve">Автомашина УАЗ 22069  </t>
  </si>
  <si>
    <t>Автомашина Газ 32213</t>
  </si>
  <si>
    <t>Машина вакуумная КО-522Б</t>
  </si>
  <si>
    <t>Машина илососная КО-507АМ</t>
  </si>
  <si>
    <t>Мусоровоз КО-440-2</t>
  </si>
  <si>
    <t>Экскаватор погрузчик JCB 3 CXF14L2WM</t>
  </si>
  <si>
    <t>Газопровод н/д п.Пенькозавод</t>
  </si>
  <si>
    <t>с.Починки, ул.Коммунистическая, д.8 кв.5</t>
  </si>
  <si>
    <t>52:59:0110105:3871</t>
  </si>
  <si>
    <t>Нижегородская облассть, Починковский район, п. Каменка (автомобильная дорога Маресево-Каменка)</t>
  </si>
  <si>
    <t>52:59:0070109:948</t>
  </si>
  <si>
    <t>52:59:0060211:562</t>
  </si>
  <si>
    <t>52:59:0070109:20</t>
  </si>
  <si>
    <t xml:space="preserve"> №52:59:0060211:39</t>
  </si>
  <si>
    <t>607900 п.Ужовка ул.Пушкинская д.</t>
  </si>
  <si>
    <t>52:59:0060206:43</t>
  </si>
  <si>
    <t>ЗТП № 1231</t>
  </si>
  <si>
    <t>ЗТП №1337</t>
  </si>
  <si>
    <t>погреб</t>
  </si>
  <si>
    <t>прачечная</t>
  </si>
  <si>
    <t>МБ ДОУ Починковский детский сад №2</t>
  </si>
  <si>
    <t>Нижегородская обл. Починковский район, с Починки, пл. Ленина, д. 75</t>
  </si>
  <si>
    <t xml:space="preserve">Свидетельство о государственной регистрации МДОУ Починковского детского сада №2 от 02.04.1996г. № 247-р </t>
  </si>
  <si>
    <t>распоряжение от 02.04.1996 № 247-р</t>
  </si>
  <si>
    <t>Земельный участок 52:59:0110112:35</t>
  </si>
  <si>
    <t>Нижегородская область, Починковский район, участок находится примерно в 0,75 км от с. Починки, автодорога Починки-Тагаево, по напрвлению на юг</t>
  </si>
  <si>
    <t>Починковский район,участок №1б  Ориентир н.п.Починки. Участок находится в 0,41км от ориентира по направлению на восток</t>
  </si>
  <si>
    <t>Распоряжение главы администрации Починковского района № 2940р от 16.04.1996г.</t>
  </si>
  <si>
    <t>23204.5</t>
  </si>
  <si>
    <t>3093.8</t>
  </si>
  <si>
    <t>Стешина Мария Алексеевна</t>
  </si>
  <si>
    <t>Добряева Татьяна Ивановна</t>
  </si>
  <si>
    <t>Земельный участок 52:59:0110306:215</t>
  </si>
  <si>
    <t>Земельный участок 52:59:0110306:219</t>
  </si>
  <si>
    <t>Интерактивный стенд "Правила техники безопасности в компьютерном классе"</t>
  </si>
  <si>
    <t>Интерактивный стенд "Устройство персонального компьютера"</t>
  </si>
  <si>
    <t>Интерактивный стенд тренажер "Перефирийные устройства персонального компьютера"</t>
  </si>
  <si>
    <t>с Василевкаул Заречная</t>
  </si>
  <si>
    <t xml:space="preserve">с Василевка ул Кооперативная </t>
  </si>
  <si>
    <t>с Василевка ул Советская</t>
  </si>
  <si>
    <t>с Василевка улКомсомольская</t>
  </si>
  <si>
    <t>Система опроса и голосования Promethean</t>
  </si>
  <si>
    <t>Кабинет физики</t>
  </si>
  <si>
    <t>Лингафонный кабинет</t>
  </si>
  <si>
    <t>Робот-тренажер ГОША-01</t>
  </si>
  <si>
    <t>1349</t>
  </si>
  <si>
    <t>металлическое ограждение (забор)</t>
  </si>
  <si>
    <t>Нижегородская область, с.Починки, пл.Ленина, д.11</t>
  </si>
  <si>
    <t>постановление от 04.03.2022 № 216</t>
  </si>
  <si>
    <t>Мультимедиа проектор СasioXJ-V1</t>
  </si>
  <si>
    <t>Бурденков Александр Михайлович</t>
  </si>
  <si>
    <t>Шабалов Сергей Александрович</t>
  </si>
  <si>
    <t>Книга Информатика.Учебник.2015.</t>
  </si>
  <si>
    <t>Учебная уличная полоса препятствий для школы (спортгородок)</t>
  </si>
  <si>
    <t>Система опроса Activ Expression Cyrillic</t>
  </si>
  <si>
    <t>Электрофицированный стенд учебный "Устройство и функционирование ноутбука"</t>
  </si>
  <si>
    <t>кабинет математики</t>
  </si>
  <si>
    <t>Автобус специальный для перевозки детей ГАЗ-322121</t>
  </si>
  <si>
    <t>Робот-тренажер "Гоша-01"</t>
  </si>
  <si>
    <t>Нижегородская обл., Починковский район, .п.Мухино,Ужовка</t>
  </si>
  <si>
    <t>Нижегородская обл., Починковский район, п.Ужовка, ул.Южная, ул. Калинина</t>
  </si>
  <si>
    <t>Нижегородская обл., Починковский район, п. Ягодный</t>
  </si>
  <si>
    <t>Нижегородская обл., Починковский район, с. Ризоватово,ул.Ленина</t>
  </si>
  <si>
    <t>Нижегородская обл., Починковский район, с. Криуша, ул. Советская</t>
  </si>
  <si>
    <t>Нижегородская обл., Починковский район, с. Азрапино,ул.Тихая</t>
  </si>
  <si>
    <t>свидетельство от 29.05.2012</t>
  </si>
  <si>
    <t>с.Починки, ул.Конный завод, д.6</t>
  </si>
  <si>
    <t>52:59:0110105:4605</t>
  </si>
  <si>
    <t>свидетельство о гос.регистрации права 08.06.2012</t>
  </si>
  <si>
    <t>Кондиционер Samsung SH 07 ZP 2D</t>
  </si>
  <si>
    <t>Ноутбук ASUS</t>
  </si>
  <si>
    <t>1379</t>
  </si>
  <si>
    <t>нежилое здание-Никольская церковь</t>
  </si>
  <si>
    <t>Российская Федерация, Нижегородская область,Починковский район, с.Учуево-Майдан, ул.Центральная</t>
  </si>
  <si>
    <t>52:59:0160102:1739</t>
  </si>
  <si>
    <t>постановление от 06.04.2022 № 375</t>
  </si>
  <si>
    <t>1380</t>
  </si>
  <si>
    <t>нежилое здание-Сергиевская церковь</t>
  </si>
  <si>
    <t>Российская Федерация, Нижегородская область,Починковский район, с.Мадаево,ул.Кооперативная, д.36А</t>
  </si>
  <si>
    <t>52:59:0030202:2191</t>
  </si>
  <si>
    <t>1381</t>
  </si>
  <si>
    <t>нежилое здание - Покровская церковь</t>
  </si>
  <si>
    <t>Российская Федерация, Нижегородская область,Починковский район, с.Шишадеево, ул.Большая</t>
  </si>
  <si>
    <t>52:59:0140104:369</t>
  </si>
  <si>
    <t>1382</t>
  </si>
  <si>
    <t>Российская Федерация, Нижегородская область,Починковский район, с.Никитино, ул.Ленина</t>
  </si>
  <si>
    <t>52:59:0140107:1741</t>
  </si>
  <si>
    <t>1383</t>
  </si>
  <si>
    <t>нежилое здание - Церковь в честь Пресвятой Живоначальной Троицы (Троицкая церковь)</t>
  </si>
  <si>
    <t>Российская Федерация, Нижегородская область,Починковский район, с.Мадаево, ул.Школьная, дом 91</t>
  </si>
  <si>
    <t>52:59:0030202:2193</t>
  </si>
  <si>
    <t>Дорога по ул.Весенняя</t>
  </si>
  <si>
    <t>Дорога по ул.Юбилейная</t>
  </si>
  <si>
    <t>Дорога по ул.Привольная</t>
  </si>
  <si>
    <t>Дорога по ул.Восточная</t>
  </si>
  <si>
    <t>Насос ЭЦВ 8-40-120 для водоснабжения</t>
  </si>
  <si>
    <t>Насос погружной ЭЦВ 8-40-120</t>
  </si>
  <si>
    <t>Комплект поклонных крестов</t>
  </si>
  <si>
    <t>Мусоровоз автомобиль</t>
  </si>
  <si>
    <t>Косилка роторная</t>
  </si>
  <si>
    <t>Ворота футбольные «Детские»</t>
  </si>
  <si>
    <t>1211</t>
  </si>
  <si>
    <t>1212</t>
  </si>
  <si>
    <t>1213</t>
  </si>
  <si>
    <t>Постановление администрации района 27.09.1996</t>
  </si>
  <si>
    <t>Листратова Татьяна Васильевна</t>
  </si>
  <si>
    <t>Категория земель</t>
  </si>
  <si>
    <t>Назначение</t>
  </si>
  <si>
    <t>Начисленная амортизация (руб.)</t>
  </si>
  <si>
    <t>ОКТМО объекта</t>
  </si>
  <si>
    <t>ОКФС</t>
  </si>
  <si>
    <t>1332</t>
  </si>
  <si>
    <t>Нижегородская область Починковский район, с.Починки, Елисеева, д.2 кв.1</t>
  </si>
  <si>
    <t>52:59:0110306:634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</si>
  <si>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</si>
  <si>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</si>
  <si>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</si>
  <si>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</si>
  <si>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</si>
  <si>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</si>
  <si>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</si>
  <si>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</si>
  <si>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</si>
  <si>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</si>
  <si>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</si>
  <si>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</si>
  <si>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</si>
  <si>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</si>
  <si>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</si>
  <si>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</si>
  <si>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</si>
  <si>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</si>
  <si>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</si>
  <si>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</si>
  <si>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</si>
  <si>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</si>
  <si>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</si>
  <si>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</si>
  <si>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</si>
  <si>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</si>
  <si>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</si>
  <si>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</si>
  <si>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</si>
  <si>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</si>
  <si>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</si>
  <si>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</si>
  <si>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</si>
  <si>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</si>
  <si>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</si>
  <si>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</si>
  <si>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</si>
  <si>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</si>
  <si>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</si>
  <si>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</si>
  <si>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</si>
  <si>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</si>
  <si>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</si>
  <si>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</si>
  <si>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</si>
  <si>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</si>
  <si>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</si>
  <si>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</si>
  <si>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</si>
  <si>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</si>
  <si>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</si>
  <si>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</si>
  <si>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</si>
  <si>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</si>
  <si>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</si>
  <si>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</si>
  <si>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492</t>
  </si>
  <si>
    <t>493</t>
  </si>
  <si>
    <t>494</t>
  </si>
  <si>
    <t>495</t>
  </si>
  <si>
    <t>496</t>
  </si>
  <si>
    <t>497</t>
  </si>
  <si>
    <t>Распоряжение Правительства Нижегородской области от 29.12.2006. №1351-р "Об утверждении перечней муниципальных учреждений и муниципального  имущества,передоваемых в государственную собственность Нижегородской области".</t>
  </si>
  <si>
    <t>1,3 кв.м.</t>
  </si>
  <si>
    <t>4,9 кв.м.</t>
  </si>
  <si>
    <t>2,6 кв.м.</t>
  </si>
  <si>
    <t>10000кв.м.</t>
  </si>
  <si>
    <t>6400 кв.м.</t>
  </si>
  <si>
    <t>8000 кв.м.</t>
  </si>
  <si>
    <t>10000 кв.м.</t>
  </si>
  <si>
    <t>5000 кв.м.</t>
  </si>
  <si>
    <t>26200 кв.м.</t>
  </si>
  <si>
    <t>585 м</t>
  </si>
  <si>
    <t>500 м</t>
  </si>
  <si>
    <t>450 м</t>
  </si>
  <si>
    <t>1350 м</t>
  </si>
  <si>
    <t>1050 м</t>
  </si>
  <si>
    <t>1445 м</t>
  </si>
  <si>
    <t>1250 м</t>
  </si>
  <si>
    <t>1420 м</t>
  </si>
  <si>
    <t>120 м</t>
  </si>
  <si>
    <t>1020 м</t>
  </si>
  <si>
    <t>460 м</t>
  </si>
  <si>
    <t>2020 м</t>
  </si>
  <si>
    <t>1820 м</t>
  </si>
  <si>
    <t>1060 м</t>
  </si>
  <si>
    <t>340 м</t>
  </si>
  <si>
    <t>2 шт.</t>
  </si>
  <si>
    <t>809,05 м</t>
  </si>
  <si>
    <t>0,6 км</t>
  </si>
  <si>
    <t>3308 кв.м.</t>
  </si>
  <si>
    <t>5400 кв.м</t>
  </si>
  <si>
    <t>4,3 км</t>
  </si>
  <si>
    <t>3 шт.</t>
  </si>
  <si>
    <t>10 шт.</t>
  </si>
  <si>
    <r>
      <t>52 м</t>
    </r>
    <r>
      <rPr>
        <vertAlign val="superscript"/>
        <sz val="6"/>
        <color indexed="8"/>
        <rFont val="Times New Roman"/>
        <family val="1"/>
      </rPr>
      <t>2</t>
    </r>
  </si>
  <si>
    <r>
      <t>34,3 м</t>
    </r>
    <r>
      <rPr>
        <vertAlign val="superscript"/>
        <sz val="6"/>
        <color indexed="8"/>
        <rFont val="Times New Roman"/>
        <family val="1"/>
      </rPr>
      <t>2</t>
    </r>
  </si>
  <si>
    <r>
      <t>37,3 м</t>
    </r>
    <r>
      <rPr>
        <vertAlign val="superscript"/>
        <sz val="6"/>
        <color indexed="8"/>
        <rFont val="Times New Roman"/>
        <family val="1"/>
      </rPr>
      <t>2</t>
    </r>
  </si>
  <si>
    <r>
      <t>41,8 м</t>
    </r>
    <r>
      <rPr>
        <vertAlign val="superscript"/>
        <sz val="6"/>
        <color indexed="8"/>
        <rFont val="Times New Roman"/>
        <family val="1"/>
      </rPr>
      <t>2</t>
    </r>
  </si>
  <si>
    <r>
      <t>25,7 м</t>
    </r>
    <r>
      <rPr>
        <vertAlign val="superscript"/>
        <sz val="6"/>
        <color indexed="8"/>
        <rFont val="Times New Roman"/>
        <family val="1"/>
      </rPr>
      <t>2</t>
    </r>
  </si>
  <si>
    <r>
      <t>44,9 м</t>
    </r>
    <r>
      <rPr>
        <vertAlign val="superscript"/>
        <sz val="6"/>
        <color indexed="8"/>
        <rFont val="Times New Roman"/>
        <family val="1"/>
      </rPr>
      <t>2</t>
    </r>
  </si>
  <si>
    <r>
      <t>30,7 м</t>
    </r>
    <r>
      <rPr>
        <vertAlign val="superscript"/>
        <sz val="6"/>
        <color indexed="8"/>
        <rFont val="Times New Roman"/>
        <family val="1"/>
      </rPr>
      <t>2</t>
    </r>
  </si>
  <si>
    <r>
      <t>30,8 м</t>
    </r>
    <r>
      <rPr>
        <vertAlign val="superscript"/>
        <sz val="6"/>
        <color indexed="8"/>
        <rFont val="Times New Roman"/>
        <family val="1"/>
      </rPr>
      <t>2</t>
    </r>
  </si>
  <si>
    <r>
      <t>28,7 м</t>
    </r>
    <r>
      <rPr>
        <vertAlign val="superscript"/>
        <sz val="6"/>
        <color indexed="8"/>
        <rFont val="Times New Roman"/>
        <family val="1"/>
      </rPr>
      <t>2</t>
    </r>
  </si>
  <si>
    <r>
      <t>12,8 м</t>
    </r>
    <r>
      <rPr>
        <vertAlign val="superscript"/>
        <sz val="6"/>
        <color indexed="8"/>
        <rFont val="Times New Roman"/>
        <family val="1"/>
      </rPr>
      <t>2</t>
    </r>
  </si>
  <si>
    <r>
      <t>32,7 м</t>
    </r>
    <r>
      <rPr>
        <vertAlign val="superscript"/>
        <sz val="6"/>
        <color indexed="8"/>
        <rFont val="Times New Roman"/>
        <family val="1"/>
      </rPr>
      <t>2</t>
    </r>
  </si>
  <si>
    <r>
      <t>14,8 м</t>
    </r>
    <r>
      <rPr>
        <vertAlign val="superscript"/>
        <sz val="6"/>
        <color indexed="8"/>
        <rFont val="Times New Roman"/>
        <family val="1"/>
      </rPr>
      <t>2</t>
    </r>
  </si>
  <si>
    <r>
      <t>11,6 м</t>
    </r>
    <r>
      <rPr>
        <vertAlign val="superscript"/>
        <sz val="6"/>
        <color indexed="8"/>
        <rFont val="Times New Roman"/>
        <family val="1"/>
      </rPr>
      <t>2</t>
    </r>
  </si>
  <si>
    <r>
      <t>26,8 м</t>
    </r>
    <r>
      <rPr>
        <vertAlign val="superscript"/>
        <sz val="6"/>
        <color indexed="8"/>
        <rFont val="Times New Roman"/>
        <family val="1"/>
      </rPr>
      <t>2</t>
    </r>
  </si>
  <si>
    <r>
      <t>18,7 м</t>
    </r>
    <r>
      <rPr>
        <vertAlign val="superscript"/>
        <sz val="6"/>
        <color indexed="8"/>
        <rFont val="Times New Roman"/>
        <family val="1"/>
      </rPr>
      <t>2</t>
    </r>
  </si>
  <si>
    <r>
      <t>10,6 м</t>
    </r>
    <r>
      <rPr>
        <vertAlign val="superscript"/>
        <sz val="6"/>
        <color indexed="8"/>
        <rFont val="Times New Roman"/>
        <family val="1"/>
      </rPr>
      <t>2</t>
    </r>
  </si>
  <si>
    <r>
      <t>10,7 м</t>
    </r>
    <r>
      <rPr>
        <vertAlign val="superscript"/>
        <sz val="6"/>
        <color indexed="8"/>
        <rFont val="Times New Roman"/>
        <family val="1"/>
      </rPr>
      <t>2</t>
    </r>
  </si>
  <si>
    <r>
      <t>12 м</t>
    </r>
    <r>
      <rPr>
        <vertAlign val="superscript"/>
        <sz val="6"/>
        <color indexed="8"/>
        <rFont val="Times New Roman"/>
        <family val="1"/>
      </rPr>
      <t>2</t>
    </r>
  </si>
  <si>
    <r>
      <t>32,8 м</t>
    </r>
    <r>
      <rPr>
        <vertAlign val="superscript"/>
        <sz val="6"/>
        <color indexed="8"/>
        <rFont val="Times New Roman"/>
        <family val="1"/>
      </rPr>
      <t>2</t>
    </r>
  </si>
  <si>
    <r>
      <t>45,3 м</t>
    </r>
    <r>
      <rPr>
        <vertAlign val="superscript"/>
        <sz val="6"/>
        <color indexed="8"/>
        <rFont val="Times New Roman"/>
        <family val="1"/>
      </rPr>
      <t>2</t>
    </r>
  </si>
  <si>
    <r>
      <t>76,9 м</t>
    </r>
    <r>
      <rPr>
        <vertAlign val="superscript"/>
        <sz val="6"/>
        <color indexed="8"/>
        <rFont val="Times New Roman"/>
        <family val="1"/>
      </rPr>
      <t>2</t>
    </r>
  </si>
  <si>
    <r>
      <t>21,2 м</t>
    </r>
    <r>
      <rPr>
        <vertAlign val="superscript"/>
        <sz val="6"/>
        <color indexed="8"/>
        <rFont val="Times New Roman"/>
        <family val="1"/>
      </rPr>
      <t>2</t>
    </r>
  </si>
  <si>
    <r>
      <t>73,3 м</t>
    </r>
    <r>
      <rPr>
        <vertAlign val="superscript"/>
        <sz val="6"/>
        <color indexed="8"/>
        <rFont val="Times New Roman"/>
        <family val="1"/>
      </rPr>
      <t>2</t>
    </r>
  </si>
  <si>
    <r>
      <t>75,6 м</t>
    </r>
    <r>
      <rPr>
        <vertAlign val="superscript"/>
        <sz val="6"/>
        <color indexed="8"/>
        <rFont val="Times New Roman"/>
        <family val="1"/>
      </rPr>
      <t>2</t>
    </r>
  </si>
  <si>
    <r>
      <t>49,6 м</t>
    </r>
    <r>
      <rPr>
        <vertAlign val="superscript"/>
        <sz val="6"/>
        <color indexed="8"/>
        <rFont val="Times New Roman"/>
        <family val="1"/>
      </rPr>
      <t>2</t>
    </r>
  </si>
  <si>
    <r>
      <t>46,1 м</t>
    </r>
    <r>
      <rPr>
        <vertAlign val="superscript"/>
        <sz val="6"/>
        <color indexed="8"/>
        <rFont val="Times New Roman"/>
        <family val="1"/>
      </rPr>
      <t>2</t>
    </r>
  </si>
  <si>
    <r>
      <t>42,5 м</t>
    </r>
    <r>
      <rPr>
        <vertAlign val="superscript"/>
        <sz val="6"/>
        <color indexed="8"/>
        <rFont val="Times New Roman"/>
        <family val="1"/>
      </rPr>
      <t>2</t>
    </r>
  </si>
  <si>
    <r>
      <t>43,8 м</t>
    </r>
    <r>
      <rPr>
        <vertAlign val="superscript"/>
        <sz val="6"/>
        <color indexed="8"/>
        <rFont val="Times New Roman"/>
        <family val="1"/>
      </rPr>
      <t>2</t>
    </r>
  </si>
  <si>
    <r>
      <t>51,9 м</t>
    </r>
    <r>
      <rPr>
        <vertAlign val="superscript"/>
        <sz val="6"/>
        <color indexed="8"/>
        <rFont val="Times New Roman"/>
        <family val="1"/>
      </rPr>
      <t>2</t>
    </r>
  </si>
  <si>
    <r>
      <t>46,4 м</t>
    </r>
    <r>
      <rPr>
        <vertAlign val="superscript"/>
        <sz val="6"/>
        <color indexed="8"/>
        <rFont val="Times New Roman"/>
        <family val="1"/>
      </rPr>
      <t>2</t>
    </r>
  </si>
  <si>
    <r>
      <t>51,7 м</t>
    </r>
    <r>
      <rPr>
        <vertAlign val="superscript"/>
        <sz val="6"/>
        <color indexed="8"/>
        <rFont val="Times New Roman"/>
        <family val="1"/>
      </rPr>
      <t>2</t>
    </r>
  </si>
  <si>
    <r>
      <t>66,4 м</t>
    </r>
    <r>
      <rPr>
        <vertAlign val="superscript"/>
        <sz val="6"/>
        <color indexed="8"/>
        <rFont val="Times New Roman"/>
        <family val="1"/>
      </rPr>
      <t>2</t>
    </r>
  </si>
  <si>
    <r>
      <t>33,1 м</t>
    </r>
    <r>
      <rPr>
        <vertAlign val="superscript"/>
        <sz val="6"/>
        <color indexed="8"/>
        <rFont val="Times New Roman"/>
        <family val="1"/>
      </rPr>
      <t>2</t>
    </r>
  </si>
  <si>
    <r>
      <t>31,2 м</t>
    </r>
    <r>
      <rPr>
        <vertAlign val="superscript"/>
        <sz val="6"/>
        <color indexed="8"/>
        <rFont val="Times New Roman"/>
        <family val="1"/>
      </rPr>
      <t>2</t>
    </r>
  </si>
  <si>
    <r>
      <t>37,6 м</t>
    </r>
    <r>
      <rPr>
        <vertAlign val="superscript"/>
        <sz val="6"/>
        <color indexed="8"/>
        <rFont val="Times New Roman"/>
        <family val="1"/>
      </rPr>
      <t>2</t>
    </r>
  </si>
  <si>
    <r>
      <t>43,3 м</t>
    </r>
    <r>
      <rPr>
        <vertAlign val="superscript"/>
        <sz val="6"/>
        <color indexed="8"/>
        <rFont val="Times New Roman"/>
        <family val="1"/>
      </rPr>
      <t>2</t>
    </r>
  </si>
  <si>
    <r>
      <t>27,6 м</t>
    </r>
    <r>
      <rPr>
        <vertAlign val="superscript"/>
        <sz val="6"/>
        <color indexed="8"/>
        <rFont val="Times New Roman"/>
        <family val="1"/>
      </rPr>
      <t>2</t>
    </r>
  </si>
  <si>
    <r>
      <t>25,5 м</t>
    </r>
    <r>
      <rPr>
        <vertAlign val="superscript"/>
        <sz val="6"/>
        <color indexed="8"/>
        <rFont val="Times New Roman"/>
        <family val="1"/>
      </rPr>
      <t>2</t>
    </r>
  </si>
  <si>
    <r>
      <t>43,5 м</t>
    </r>
    <r>
      <rPr>
        <vertAlign val="superscript"/>
        <sz val="6"/>
        <color indexed="8"/>
        <rFont val="Times New Roman"/>
        <family val="1"/>
      </rPr>
      <t>2</t>
    </r>
  </si>
  <si>
    <r>
      <t>53,2 м</t>
    </r>
    <r>
      <rPr>
        <vertAlign val="superscript"/>
        <sz val="6"/>
        <color indexed="8"/>
        <rFont val="Times New Roman"/>
        <family val="1"/>
      </rPr>
      <t>2</t>
    </r>
  </si>
  <si>
    <r>
      <t>48,7 м</t>
    </r>
    <r>
      <rPr>
        <vertAlign val="superscript"/>
        <sz val="6"/>
        <color indexed="8"/>
        <rFont val="Times New Roman"/>
        <family val="1"/>
      </rPr>
      <t>2</t>
    </r>
  </si>
  <si>
    <r>
      <t>65,3 м</t>
    </r>
    <r>
      <rPr>
        <vertAlign val="superscript"/>
        <sz val="6"/>
        <color indexed="8"/>
        <rFont val="Times New Roman"/>
        <family val="1"/>
      </rPr>
      <t>2</t>
    </r>
  </si>
  <si>
    <r>
      <t>53,3 м</t>
    </r>
    <r>
      <rPr>
        <vertAlign val="superscript"/>
        <sz val="6"/>
        <color indexed="8"/>
        <rFont val="Times New Roman"/>
        <family val="1"/>
      </rPr>
      <t>2</t>
    </r>
  </si>
  <si>
    <r>
      <t>65,7 м</t>
    </r>
    <r>
      <rPr>
        <vertAlign val="superscript"/>
        <sz val="6"/>
        <color indexed="8"/>
        <rFont val="Times New Roman"/>
        <family val="1"/>
      </rPr>
      <t>2</t>
    </r>
  </si>
  <si>
    <r>
      <t>75,5 м</t>
    </r>
    <r>
      <rPr>
        <vertAlign val="superscript"/>
        <sz val="6"/>
        <color indexed="8"/>
        <rFont val="Times New Roman"/>
        <family val="1"/>
      </rPr>
      <t>2</t>
    </r>
  </si>
  <si>
    <r>
      <t>51,3 м</t>
    </r>
    <r>
      <rPr>
        <vertAlign val="superscript"/>
        <sz val="6"/>
        <color indexed="8"/>
        <rFont val="Times New Roman"/>
        <family val="1"/>
      </rPr>
      <t>2</t>
    </r>
  </si>
  <si>
    <r>
      <t>51,8 м</t>
    </r>
    <r>
      <rPr>
        <vertAlign val="superscript"/>
        <sz val="6"/>
        <color indexed="8"/>
        <rFont val="Times New Roman"/>
        <family val="1"/>
      </rPr>
      <t>2</t>
    </r>
  </si>
  <si>
    <r>
      <t>52,5 м</t>
    </r>
    <r>
      <rPr>
        <vertAlign val="superscript"/>
        <sz val="6"/>
        <color indexed="8"/>
        <rFont val="Times New Roman"/>
        <family val="1"/>
      </rPr>
      <t>2</t>
    </r>
  </si>
  <si>
    <r>
      <t>42,1 м</t>
    </r>
    <r>
      <rPr>
        <vertAlign val="superscript"/>
        <sz val="6"/>
        <color indexed="8"/>
        <rFont val="Times New Roman"/>
        <family val="1"/>
      </rPr>
      <t>2</t>
    </r>
  </si>
  <si>
    <r>
      <t>48,5 м</t>
    </r>
    <r>
      <rPr>
        <vertAlign val="superscript"/>
        <sz val="6"/>
        <color indexed="8"/>
        <rFont val="Times New Roman"/>
        <family val="1"/>
      </rPr>
      <t>2</t>
    </r>
  </si>
  <si>
    <r>
      <t>48,2 м</t>
    </r>
    <r>
      <rPr>
        <vertAlign val="superscript"/>
        <sz val="6"/>
        <color indexed="8"/>
        <rFont val="Times New Roman"/>
        <family val="1"/>
      </rPr>
      <t>2</t>
    </r>
  </si>
  <si>
    <r>
      <t>35,3 м</t>
    </r>
    <r>
      <rPr>
        <vertAlign val="superscript"/>
        <sz val="6"/>
        <color indexed="8"/>
        <rFont val="Times New Roman"/>
        <family val="1"/>
      </rPr>
      <t>2</t>
    </r>
  </si>
  <si>
    <r>
      <t>61,4 м</t>
    </r>
    <r>
      <rPr>
        <vertAlign val="superscript"/>
        <sz val="6"/>
        <color indexed="8"/>
        <rFont val="Times New Roman"/>
        <family val="1"/>
      </rPr>
      <t>2</t>
    </r>
  </si>
  <si>
    <r>
      <t>29,3 м</t>
    </r>
    <r>
      <rPr>
        <vertAlign val="superscript"/>
        <sz val="6"/>
        <color indexed="8"/>
        <rFont val="Times New Roman"/>
        <family val="1"/>
      </rPr>
      <t>2</t>
    </r>
  </si>
  <si>
    <r>
      <t>31,5 м</t>
    </r>
    <r>
      <rPr>
        <vertAlign val="superscript"/>
        <sz val="6"/>
        <color indexed="8"/>
        <rFont val="Times New Roman"/>
        <family val="1"/>
      </rPr>
      <t>2</t>
    </r>
  </si>
  <si>
    <r>
      <t>42,3 м</t>
    </r>
    <r>
      <rPr>
        <vertAlign val="superscript"/>
        <sz val="6"/>
        <color indexed="8"/>
        <rFont val="Times New Roman"/>
        <family val="1"/>
      </rPr>
      <t>2</t>
    </r>
  </si>
  <si>
    <r>
      <t>34,9 м</t>
    </r>
    <r>
      <rPr>
        <vertAlign val="superscript"/>
        <sz val="6"/>
        <color indexed="8"/>
        <rFont val="Times New Roman"/>
        <family val="1"/>
      </rPr>
      <t>2</t>
    </r>
  </si>
  <si>
    <r>
      <t>63,9 м</t>
    </r>
    <r>
      <rPr>
        <vertAlign val="superscript"/>
        <sz val="6"/>
        <color indexed="8"/>
        <rFont val="Times New Roman"/>
        <family val="1"/>
      </rPr>
      <t>2</t>
    </r>
  </si>
  <si>
    <r>
      <t>44,5 м</t>
    </r>
    <r>
      <rPr>
        <vertAlign val="superscript"/>
        <sz val="6"/>
        <color indexed="8"/>
        <rFont val="Times New Roman"/>
        <family val="1"/>
      </rPr>
      <t>2</t>
    </r>
  </si>
  <si>
    <t>Нижегородская обл., Починковский район, с.Починки, ул.Коммунистическая</t>
  </si>
  <si>
    <t>52:59:0110105:5760</t>
  </si>
  <si>
    <t>52:59:0160102:1192</t>
  </si>
  <si>
    <t>52:59:0110106:101</t>
  </si>
  <si>
    <t>52:59:0110104:195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</si>
  <si>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</si>
  <si>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</si>
  <si>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</si>
  <si>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</si>
  <si>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</si>
  <si>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</si>
  <si>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</si>
  <si>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</si>
  <si>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</si>
  <si>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</si>
  <si>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</si>
  <si>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</si>
  <si>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</si>
  <si>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</si>
  <si>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</si>
  <si>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</si>
  <si>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</si>
  <si>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</si>
  <si>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</si>
  <si>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</si>
  <si>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</si>
  <si>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</si>
  <si>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</si>
  <si>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</si>
  <si>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</si>
  <si>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</si>
  <si>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</si>
  <si>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</si>
  <si>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</si>
  <si>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</si>
  <si>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</si>
  <si>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</si>
  <si>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Насос погружной ЭЦВ 6-10-185 (ЗПН Россия) для водоснабжения   12.2020г</t>
  </si>
  <si>
    <t>Насос ЭЦВ 6-10-185 (2)</t>
  </si>
  <si>
    <t>Насос ЭЦВ 6-10-185 (3)</t>
  </si>
  <si>
    <t>Насос ЭЦВ 6-16-140.</t>
  </si>
  <si>
    <t>580 м</t>
  </si>
  <si>
    <t>750 м</t>
  </si>
  <si>
    <t>900 м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</si>
  <si>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</si>
  <si>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</si>
  <si>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</si>
  <si>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</si>
  <si>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</si>
  <si>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</si>
  <si>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</si>
  <si>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</si>
  <si>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</si>
  <si>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</si>
  <si>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</si>
  <si>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</si>
  <si>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</si>
  <si>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</si>
  <si>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</si>
  <si>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</si>
  <si>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</si>
  <si>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</si>
  <si>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</si>
  <si>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</si>
  <si>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</si>
  <si>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</si>
  <si>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</si>
  <si>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</si>
  <si>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</si>
  <si>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</si>
  <si>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</si>
  <si>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</si>
  <si>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</si>
  <si>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</si>
  <si>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</si>
  <si>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</si>
  <si>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</si>
  <si>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</si>
  <si>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</si>
  <si>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</si>
  <si>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</si>
  <si>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</si>
  <si>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</si>
  <si>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</si>
  <si>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</si>
  <si>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</si>
  <si>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</si>
  <si>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</si>
  <si>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</si>
  <si>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</si>
  <si>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</si>
  <si>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</si>
  <si>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</si>
  <si>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</si>
  <si>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</si>
  <si>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</si>
  <si>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</si>
  <si>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</si>
  <si>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</si>
  <si>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</si>
  <si>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</si>
  <si>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</si>
  <si>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</si>
  <si>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</si>
  <si>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</si>
  <si>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</si>
  <si>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</si>
  <si>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</si>
  <si>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</si>
  <si>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</si>
  <si>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</si>
  <si>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</si>
  <si>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</si>
  <si>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</si>
  <si>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</si>
  <si>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</si>
  <si>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</si>
  <si>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</si>
  <si>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</si>
  <si>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</si>
  <si>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</si>
  <si>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</si>
  <si>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</si>
  <si>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</si>
  <si>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</si>
  <si>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</si>
  <si>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</si>
  <si>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</si>
  <si>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</si>
  <si>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</si>
  <si>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</si>
  <si>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</si>
  <si>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</si>
  <si>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</si>
  <si>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</si>
  <si>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</si>
  <si>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</si>
  <si>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</si>
  <si>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</si>
  <si>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</si>
  <si>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</si>
  <si>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</si>
  <si>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</si>
  <si>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</si>
  <si>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</si>
  <si>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</si>
  <si>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</si>
  <si>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</si>
  <si>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1336</t>
  </si>
  <si>
    <t>садово-парковый комплекс в с.Починки Починковского района Нижегородской области</t>
  </si>
  <si>
    <t>постановление администрации Починковского муниципального округа от 24.12.2019 № 1117</t>
  </si>
  <si>
    <t>607901, Нижегородская обл, Починковский р-н, с.Байково, ул.Молодежная, д.1</t>
  </si>
  <si>
    <t>465</t>
  </si>
  <si>
    <t>466</t>
  </si>
  <si>
    <t>1338</t>
  </si>
  <si>
    <t>квартира кадастровый номер 52:59:0110306:639, площадью 33,7 кв.м., назначение: жилое,  по адресу: Российская Федерация, Нижегородская область, Починковский муниципальный округ, с.Починки, ул.Елисеева, дом 1, квартира 1, кадастровая стоимость – 569558,65 рублей, рыночная стоимость – 1 350 000,00 рублей;</t>
  </si>
  <si>
    <t>Нижегородская область, Починковский район,с.Починки, ул.Елисеева, д.1 кв.1</t>
  </si>
  <si>
    <t>52:59:0110306:639</t>
  </si>
  <si>
    <t xml:space="preserve">КУМИ администрации Починковского муниципадьного округа Нижегородской </t>
  </si>
  <si>
    <t>Комплекс шкафов для пособий в кабинет физики</t>
  </si>
  <si>
    <t>учебники-2013 год. от РОНО</t>
  </si>
  <si>
    <t>Учебники № 3 до 20000 руб.</t>
  </si>
  <si>
    <t>Видеокамера со штативом SONY HDR-CX740E</t>
  </si>
  <si>
    <t>Кухонный гарнитур учебный с пластик. покр.3285/4800*2200*600</t>
  </si>
  <si>
    <t>РАЗДЕЛ 3                                                                  БАЛАНСОДЕРЖАТЕЛИ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</si>
  <si>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</si>
  <si>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</si>
  <si>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</si>
  <si>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</si>
  <si>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</si>
  <si>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</si>
  <si>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</si>
  <si>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</si>
  <si>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</si>
  <si>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</si>
  <si>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</si>
  <si>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</si>
  <si>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</si>
  <si>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</si>
  <si>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</si>
  <si>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</si>
  <si>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</si>
  <si>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</si>
  <si>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</si>
  <si>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</si>
  <si>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Управление развития территорий администрации Починковского муниципального округа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</si>
  <si>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</si>
  <si>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</si>
  <si>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</si>
  <si>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</si>
  <si>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</si>
  <si>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</si>
  <si>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</si>
  <si>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</si>
  <si>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</si>
  <si>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</si>
  <si>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</si>
  <si>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</si>
  <si>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</si>
  <si>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</si>
  <si>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</si>
  <si>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</si>
  <si>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</si>
  <si>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</si>
  <si>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</si>
  <si>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</si>
  <si>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</si>
  <si>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</si>
  <si>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</si>
  <si>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</si>
  <si>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</si>
  <si>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</si>
  <si>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</si>
  <si>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</si>
  <si>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</si>
  <si>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</si>
  <si>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</si>
  <si>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</si>
  <si>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</si>
  <si>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</si>
  <si>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</si>
  <si>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</si>
  <si>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</si>
  <si>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</si>
  <si>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</si>
  <si>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Управления развития территорий Починковского муниципального округа</t>
  </si>
  <si>
    <t>Комплектэлектроснабжения с розетками и проводами с подключением</t>
  </si>
  <si>
    <t>Лабораторный комплект ( набор)по оптике</t>
  </si>
  <si>
    <t>Учебники 2016г.</t>
  </si>
  <si>
    <t>Учебники 2011г.</t>
  </si>
  <si>
    <t>Нижегородская область, р-н Починковский, с/с Василево-Майданский, п Арзинка, ул Заводская, в 100 м севернее дома 60</t>
  </si>
  <si>
    <t>Нижегородская область, р-н Починковский, с/с Василево-Майданский, п Арзинка, ул Заводскаяв, 110 м южнее дома 63</t>
  </si>
  <si>
    <t xml:space="preserve">      </t>
  </si>
  <si>
    <t>МУП "ЮГО-ЗАПАД"</t>
  </si>
  <si>
    <t>Кухонный гарнитур в сборе</t>
  </si>
  <si>
    <t>Учебники Астрель 2014г.</t>
  </si>
  <si>
    <t>Художественная литература 2015</t>
  </si>
  <si>
    <t>Акустическая система INVOTONE EVO Ильинский СК, Коммунарскитй СК, Мадаевский СДК, Ризоватовский СДК, Саитовский СДК, Сырятинский СДК, Тагаевский СДК</t>
  </si>
  <si>
    <t>комплект усилит.аппаратуры РДК</t>
  </si>
  <si>
    <t>Вращающаяся голова INVOLIGHT LED MH 315 TCO РДК</t>
  </si>
  <si>
    <t>Автобус ГАЗ-А63R42 NEXT</t>
  </si>
  <si>
    <t>выписка из ЕГРН 52:59:0110105:6013-52/116/2019-1</t>
  </si>
  <si>
    <t>с. Починки, ул. Коммунистическая,д.38</t>
  </si>
  <si>
    <t>52:59:0110105:6012</t>
  </si>
  <si>
    <t>1105221000620</t>
  </si>
  <si>
    <t>5227005933</t>
  </si>
  <si>
    <t>Нижегородская обл. Починковский р-н, с. Никитино, ул. Ленина, д. 105.</t>
  </si>
  <si>
    <t>1025200917785</t>
  </si>
  <si>
    <t>5227003615</t>
  </si>
  <si>
    <t>607911, Нижегородская область, с.Починки, ул.Коммунистическая, д.15</t>
  </si>
  <si>
    <t>1105221000763</t>
  </si>
  <si>
    <t>КТП-3873</t>
  </si>
  <si>
    <t>КТПН-3852</t>
  </si>
  <si>
    <t>Линии водопровода</t>
  </si>
  <si>
    <t>с. Починки, ул. 1-е Мая, ул. Луначарского, пл. Ленина, ул.Ленина</t>
  </si>
  <si>
    <t>Мастерская</t>
  </si>
  <si>
    <t>Мини-футбольная площадка</t>
  </si>
  <si>
    <t>Муниципальное бюджетное общеобразовательное учреждение Газопроводская средняя школа</t>
  </si>
  <si>
    <t>Нежиое здание</t>
  </si>
  <si>
    <t>Распоряжение от 05.04.2007 №263-р</t>
  </si>
  <si>
    <t>детская площадка</t>
  </si>
  <si>
    <t>607901, Нижегородская обл, Починковский р-н, с.Байково, ул.70 лет Октября, д.2</t>
  </si>
  <si>
    <t>Муниципальное бюджетное дошкольное образовательное учреждение Байковский детский сад</t>
  </si>
  <si>
    <t>Жилой дом</t>
  </si>
  <si>
    <t>с. Шагаево ул. Центральная д.13</t>
  </si>
  <si>
    <t>Муниципальное бюджетное образовательное учреждение Никитинская средняя общеобразовательная школа</t>
  </si>
  <si>
    <t>акт приемки передачи</t>
  </si>
  <si>
    <t>Интерактивный сенсорный комплекс-стол"Бабочка"</t>
  </si>
  <si>
    <t>Шкаф для горшков</t>
  </si>
  <si>
    <t>Стенка "Домик"</t>
  </si>
  <si>
    <t>Мультимедиа - проектор Casio XJ-V2 2</t>
  </si>
  <si>
    <t>Модернизация (учебники 811 шт) 2013год</t>
  </si>
  <si>
    <t>Интерактивная доска смарт 2016 ( грант)</t>
  </si>
  <si>
    <t>Мультимедиа-проектор Casio XJ-V2 2016</t>
  </si>
  <si>
    <t>52:59:0110105:5781</t>
  </si>
  <si>
    <t>с.Починки, ул.Вишневая</t>
  </si>
  <si>
    <t>52:59:0110105:5801</t>
  </si>
  <si>
    <t>Нижегородская обл., Починковский район, с.Учуево-Майдан</t>
  </si>
  <si>
    <t>52:59:0160102:1193</t>
  </si>
  <si>
    <t>Нижегородская область, с. Вад, ул. Подводника Горбунова, д.22, кв.2</t>
  </si>
  <si>
    <t>Квартира (с. Вад, ул. Подводника Горбунова, д.23, кв.1)</t>
  </si>
  <si>
    <t>Нижегородская область, с. Вад, ул. Подводника Горбунова, д.23, кв.1</t>
  </si>
  <si>
    <t>Квартира (с. Вад, ул. Подводника Горбунова, д.23, кв.2)</t>
  </si>
  <si>
    <t>Муниципальное бюджетное общеобразовательное учреждение Ризоватовская средняя школа</t>
  </si>
  <si>
    <t>52:59:0110105:5804</t>
  </si>
  <si>
    <t>28.11.2005 г.</t>
  </si>
  <si>
    <t>1274,3 тыс. руб.</t>
  </si>
  <si>
    <t>13,7 тыс. руб.</t>
  </si>
  <si>
    <t>МУП Починковского муниципального округа "ЮГО-ЗАПАД"</t>
  </si>
  <si>
    <t>Уставной капитал - 110649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</si>
  <si>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кв.2</t>
  </si>
  <si>
    <t>52:59:0110306:509</t>
  </si>
  <si>
    <t>1269090,00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</si>
  <si>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кв.3</t>
  </si>
  <si>
    <t>52:59:0110306:511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</si>
  <si>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кв.4</t>
  </si>
  <si>
    <t>52:59:0110306:517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</si>
  <si>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кв.5</t>
  </si>
  <si>
    <t>52:59:0110306:513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</si>
  <si>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кв.6</t>
  </si>
  <si>
    <t>52:59:0110306:514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</si>
  <si>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кв.7</t>
  </si>
  <si>
    <t>52:59:0110306:515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</si>
  <si>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кв.8</t>
  </si>
  <si>
    <t>52:59:0110306:512</t>
  </si>
  <si>
    <t>свидетельство от 04.06.2007 52-АВ № 138938</t>
  </si>
  <si>
    <t>свидетельство от 19.05.2007 52-АВ № 138931</t>
  </si>
  <si>
    <t>свидетельство от 04.06.2007 52-АВ № 138937</t>
  </si>
  <si>
    <t>аренда 01.06.2009</t>
  </si>
  <si>
    <t>автобус ПАЗ-3205</t>
  </si>
  <si>
    <t>рояль "Красный октябрь" РДК</t>
  </si>
  <si>
    <t>Видиоаппаратура CASIO РДК</t>
  </si>
  <si>
    <t>компьютер в сборе РДК</t>
  </si>
  <si>
    <t>Кресло "Престиж" кинозал РДК</t>
  </si>
  <si>
    <t>рояль Наруксово ДК</t>
  </si>
  <si>
    <t>Земельный участок 52:59:0110106:21</t>
  </si>
  <si>
    <t>КТП-3857</t>
  </si>
  <si>
    <t>Нижегородская обл., с.Починки, ул.Строителей</t>
  </si>
  <si>
    <t>Нижегородская область, Починковский район, п.Ужовка, за школой</t>
  </si>
  <si>
    <t>52:59:0110105:5803</t>
  </si>
  <si>
    <t>52:5(60060206:2824</t>
  </si>
  <si>
    <t>Нижегородская область, муниципальный район Починковский, сельское поселение Починковский сельсовет, с. Починки, ул. 65 лет Победы, д.51, кв.2</t>
  </si>
  <si>
    <t>52:59:0110306:501</t>
  </si>
  <si>
    <t>458</t>
  </si>
  <si>
    <t>Нижегородская область, муниципальный район Починковский, сельское поселение Починковский сельсовет, с. Починки, ул. 65 лет Победы, д.51, кв.3</t>
  </si>
  <si>
    <t>52:59:0110306:498</t>
  </si>
  <si>
    <t>459</t>
  </si>
  <si>
    <t>Нижегородская область, муниципальный район Починковский, сельское поселение Починковский сельсовет, с. Починки, ул. 65 лет Победы, д.46, кв.4</t>
  </si>
  <si>
    <t>52:59:0110306:505</t>
  </si>
  <si>
    <t>460</t>
  </si>
  <si>
    <t>Нижегородская область, муниципальный район Починковский, сельское поселение Починковский сельсовет, с. Починки, ул. 65 лет Победы, д.46, кв.3</t>
  </si>
  <si>
    <t>52:59:0110306:504</t>
  </si>
  <si>
    <t>461</t>
  </si>
  <si>
    <t>Нижегородская область, муниципальный район Починковский, сельское поселение Починковский сельсовет, с. Починки, ул. 65 лет Победы, д.46, кв.5</t>
  </si>
  <si>
    <t>52:59:0110306:503</t>
  </si>
  <si>
    <t>462</t>
  </si>
  <si>
    <t>Автомашина ГАЗ-3102 Р655НА 152</t>
  </si>
  <si>
    <t>Примечание</t>
  </si>
  <si>
    <t xml:space="preserve">Списана на основании постановления адм. Района от 19.11.2019 № 949 </t>
  </si>
  <si>
    <t>Муниципальное бюджетное общеобразовательное учреждение Байковская основная школа</t>
  </si>
  <si>
    <t>нежилое здание (не жилое)</t>
  </si>
  <si>
    <t>договор от 10.03.2007 № б/н</t>
  </si>
  <si>
    <t>Здание школы</t>
  </si>
  <si>
    <t>с. Азрапино ул. Советская, д. № 21</t>
  </si>
  <si>
    <t xml:space="preserve"> 22:246:900:000313660</t>
  </si>
  <si>
    <t>Воспитан. и образов.</t>
  </si>
  <si>
    <t>Распоряжение № 1044-р от 28.09.2012 г.</t>
  </si>
  <si>
    <t>с. Наруксово ,пер. Школьный, д.№ 4</t>
  </si>
  <si>
    <t xml:space="preserve"> 22:246:900:000567660</t>
  </si>
  <si>
    <t>Воспит. и образов.</t>
  </si>
  <si>
    <t>Распоряжение № 1319-р от 01.12.2008 г.</t>
  </si>
  <si>
    <t>607902 Нижегородская область .Починковский район. С. Пузская Слобода. Ул. Комсомольская д.1А</t>
  </si>
  <si>
    <t>Нижегородская область, Починковский район, с. Байково, ул. Макарова, д.27</t>
  </si>
  <si>
    <t>52-52-09/003/2009-033</t>
  </si>
  <si>
    <t>здание ДК Кон.завод</t>
  </si>
  <si>
    <t>Кухонный остров для кабинета технологии</t>
  </si>
  <si>
    <t>Интерактивная доска SMART Board 480 1</t>
  </si>
  <si>
    <t>Ноутбук Lenovo G5030</t>
  </si>
  <si>
    <t>Теплосчетчик марки ТС Ду 80</t>
  </si>
  <si>
    <t>Шкаф широкий учебный со стеклом 800*400*2000</t>
  </si>
  <si>
    <t xml:space="preserve">Компьютер </t>
  </si>
  <si>
    <t>Распоряжени от 05.04.2007 №263-р</t>
  </si>
  <si>
    <t>607936 Нижегородская область Починковский район с.Кочкурово ул.Советская д.1б</t>
  </si>
  <si>
    <t>22:246:900:000405040</t>
  </si>
  <si>
    <t>Свидетельство 52:59:0070109:1244</t>
  </si>
  <si>
    <t>здание школы (шагаево)</t>
  </si>
  <si>
    <t>22:246:900:000 51</t>
  </si>
  <si>
    <t>постановление от 14.08.2012г. №430</t>
  </si>
  <si>
    <t>Здание школы в с.Маресево</t>
  </si>
  <si>
    <t>52-52-09/016/2006-266</t>
  </si>
  <si>
    <t>общеобразовательная деятельность</t>
  </si>
  <si>
    <t>Здание школыв с.Дивеев Усад</t>
  </si>
  <si>
    <t>Нижегородская обл.Починковский р-он с.Дивеев Усад ул.Первомайская д.5</t>
  </si>
  <si>
    <t>29.05.2012.</t>
  </si>
  <si>
    <t>09.06.2012</t>
  </si>
  <si>
    <t>свительство о гос.регистрации права от09.06.2011</t>
  </si>
  <si>
    <t>свидетельство 29.05.2012</t>
  </si>
  <si>
    <t>свидетельство 09.06.2012</t>
  </si>
  <si>
    <t>Нижегородская область, Починковский район, с.Починки, ул.Коммунистическая</t>
  </si>
  <si>
    <t>52:59:0110105:4623</t>
  </si>
  <si>
    <t>5227004168</t>
  </si>
  <si>
    <t>1025200913011</t>
  </si>
  <si>
    <t>5227003887</t>
  </si>
  <si>
    <t>607918 Нижегородская область Починковский район с.Ризоватово ул. Коминтерна д. 136</t>
  </si>
  <si>
    <t>1025200914287</t>
  </si>
  <si>
    <t>5227003559</t>
  </si>
  <si>
    <t>1025200915112</t>
  </si>
  <si>
    <t>Мультимедийный прэктор</t>
  </si>
  <si>
    <t>Интерактивный класс</t>
  </si>
  <si>
    <t>Кабинет биологии</t>
  </si>
  <si>
    <t>абинет начальных клпссов</t>
  </si>
  <si>
    <t>Мультимедийный проэктор</t>
  </si>
  <si>
    <t>Кабине начальных классов</t>
  </si>
  <si>
    <t>Тренажер уличный ГУТ-14</t>
  </si>
  <si>
    <t>Тренажер уличный ГУТ-06</t>
  </si>
  <si>
    <t>Полоса препятствий ПП-05</t>
  </si>
  <si>
    <t>Мармит ЭМК-70КМУ</t>
  </si>
  <si>
    <t>Универсальная кухонная машина УМ</t>
  </si>
  <si>
    <t>Шкаф для хранения(гардероб)</t>
  </si>
  <si>
    <t>здание котельной (д/с№3)</t>
  </si>
  <si>
    <t>здание котельной (ильинск)</t>
  </si>
  <si>
    <t>с.Ильинское</t>
  </si>
  <si>
    <t>здание котельной (Никитино)</t>
  </si>
  <si>
    <t>здание котельной (Саитовка)</t>
  </si>
  <si>
    <t>Здание хозяйственного сарая детского сада</t>
  </si>
  <si>
    <t>хозяйственное назначение</t>
  </si>
  <si>
    <t>1990 литер А-2этажный</t>
  </si>
  <si>
    <t>52АД 25-62-18выдан 28.12.2007г</t>
  </si>
  <si>
    <t>Автосус ПАЗ-32053-70</t>
  </si>
  <si>
    <t>Котел отопительный водогрейный КОВ-80 СТн ДШИ</t>
  </si>
  <si>
    <t>УАЗ-390945</t>
  </si>
  <si>
    <t>котел газ.NOVELLA MAXIMA 87 RAI</t>
  </si>
  <si>
    <t>котел газовый NOVELLA MAXIMA 99 RAI 1101083 ДШИ</t>
  </si>
  <si>
    <t>Котел отопительный водогрейный КОВ-80 СТн (1)</t>
  </si>
  <si>
    <t>котел газ.NOVELLA MAXIMA 99 RAI 1101083 Уч.Майдан кл.</t>
  </si>
  <si>
    <t>Котел отопительный водогрейный КОВ-80 СТн</t>
  </si>
  <si>
    <t>котел газовый NOVELLA MAXIMA 99 RAI 1101083 ДШИ 1</t>
  </si>
  <si>
    <t>Интерактивное оборудование стол</t>
  </si>
  <si>
    <t>Автобус ГАЗ-322132 К641 НТ 152</t>
  </si>
  <si>
    <t>машины и оборудование иное движимое имущество</t>
  </si>
  <si>
    <t>комплект пк IT-ON x2</t>
  </si>
  <si>
    <t>Брусья гимнастические</t>
  </si>
  <si>
    <t>доска</t>
  </si>
  <si>
    <t>Ноутбук Asus</t>
  </si>
  <si>
    <t>спорт. инвентарь</t>
  </si>
  <si>
    <t>Доска интерактивная</t>
  </si>
  <si>
    <t>учебно нагляд. пособ.</t>
  </si>
  <si>
    <t>Комплект школьной мебели</t>
  </si>
  <si>
    <t>проектор Beng 512</t>
  </si>
  <si>
    <t>Холодильник</t>
  </si>
  <si>
    <t>Вектор игровой комплекс "гараж"</t>
  </si>
  <si>
    <t>Игровой комплекс "Хозяюшка"</t>
  </si>
  <si>
    <t>стол</t>
  </si>
  <si>
    <t>Компьютер в сборке</t>
  </si>
  <si>
    <t>проектор Beng MS504</t>
  </si>
  <si>
    <t>Автобус ПАЗ 32053</t>
  </si>
  <si>
    <t>Лексудеева Елена Анатольевна</t>
  </si>
  <si>
    <t>Распоряжение главы администрации Починковского района № 771-Р от 09.09.1996 года регистрационный номер 245</t>
  </si>
  <si>
    <t>27</t>
  </si>
  <si>
    <t>Сбитнева Ирина Юрьевна</t>
  </si>
  <si>
    <t>22:246:900:000312040</t>
  </si>
  <si>
    <t>Нижегородская область, Починковский район, с. Саитовка, ул.Ленина, д.135</t>
  </si>
  <si>
    <t>52:59:0150102:832</t>
  </si>
  <si>
    <t>постановление администрации района от 16.09.2019 № 723</t>
  </si>
  <si>
    <t>не жилое</t>
  </si>
  <si>
    <t>463</t>
  </si>
  <si>
    <t>464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</si>
  <si>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</si>
  <si>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</si>
  <si>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</si>
  <si>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</si>
  <si>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</si>
  <si>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</si>
  <si>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</si>
  <si>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</si>
  <si>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</si>
  <si>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</si>
  <si>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</si>
  <si>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</si>
  <si>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</si>
  <si>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</si>
  <si>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</si>
  <si>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</si>
  <si>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</si>
  <si>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</si>
  <si>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</si>
  <si>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</si>
  <si>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</si>
  <si>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</si>
  <si>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</si>
  <si>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</si>
  <si>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</si>
  <si>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52:59:0150102:861</t>
  </si>
  <si>
    <t>культурное развитие</t>
  </si>
  <si>
    <t>с.Саитовка, ул.Ленина, д.131</t>
  </si>
  <si>
    <t>52:59:0010106:1288</t>
  </si>
  <si>
    <t>Нижегородская обл., Починковский район, п. Муравей</t>
  </si>
  <si>
    <t>Нижегородская область,с. Починки, ул. Коммунистическая</t>
  </si>
  <si>
    <t>Нижегородская область, с.Починки, ул. 6-я линия, д.2</t>
  </si>
  <si>
    <t>1165275074843</t>
  </si>
  <si>
    <t>Здание котельной средней школы 182,9м2</t>
  </si>
  <si>
    <t>Нижегородская область, Починковский район, с. Починки, пл. Ленина, д. 11</t>
  </si>
  <si>
    <t>здание котельной(д/сбайково уч. 70 лет октября)</t>
  </si>
  <si>
    <t>здание котельной(Никитинский д/с)</t>
  </si>
  <si>
    <t>здание Н-Спасского ДК</t>
  </si>
  <si>
    <t>50</t>
  </si>
  <si>
    <t>607910, Нижегородская область, Починковский район, с. Починки,ул.Ленина, д.1</t>
  </si>
  <si>
    <t>Ларин Дмитрий Иванович</t>
  </si>
  <si>
    <t>Нижегородская область, Починковский район, с. Починки, ул. 65 лет Победы, д.36, кв.2</t>
  </si>
  <si>
    <t>Квартира, с. Починки, ул. Коммунистическая, д.22, кв.23</t>
  </si>
  <si>
    <t>Нижегородская область, Починковский район, с. Починки, ул. Коммунистическая, д.22, кв. 23</t>
  </si>
  <si>
    <t>котел газ. КСУВ-100 с ограждением,наружным и подземным газопроводом Наруксово С</t>
  </si>
  <si>
    <t>с. Наруксово, ул. Агафонова, д. 9</t>
  </si>
  <si>
    <t>Распоряжение от 28.04.2012 № 332-р</t>
  </si>
  <si>
    <t>1833,2</t>
  </si>
  <si>
    <t>82,5</t>
  </si>
  <si>
    <t>11</t>
  </si>
  <si>
    <t>котел наружного размещения КСУВ-50 N=50 кВт Ужовка ДК</t>
  </si>
  <si>
    <t>п. Ужовка, ул. Пушкинская, д. 9б</t>
  </si>
  <si>
    <t>Котельная</t>
  </si>
  <si>
    <t>котельная (кочкурово)</t>
  </si>
  <si>
    <t>с.Кочкурово</t>
  </si>
  <si>
    <t>котельная (мадаево)</t>
  </si>
  <si>
    <t>с.Мадаево</t>
  </si>
  <si>
    <t>котельная (П-Слобода)</t>
  </si>
  <si>
    <t>с.П-Слобода</t>
  </si>
  <si>
    <t>котельная (Ризоватово д/с)</t>
  </si>
  <si>
    <t>с.Ризоватово</t>
  </si>
  <si>
    <t>котельная (ризоватово)</t>
  </si>
  <si>
    <t>котельная Арзинка ДК</t>
  </si>
  <si>
    <t>п. Арзинка, ул. Заводская, д. 28а</t>
  </si>
  <si>
    <t>52:59:0010106:487</t>
  </si>
  <si>
    <t>котельная Байково ДК</t>
  </si>
  <si>
    <t>с. Байково, ул. Макарова, д. 27</t>
  </si>
  <si>
    <t>52:59:0060108:1303</t>
  </si>
  <si>
    <t>52:59:0110109:9254</t>
  </si>
  <si>
    <t>42</t>
  </si>
  <si>
    <t>Нижегородская область, с.Починки, ул.Ленина, дом 3</t>
  </si>
  <si>
    <t>43</t>
  </si>
  <si>
    <t>Муниципальное бюджетное образовательное учреждение ДОД Починковский ДЮСШ</t>
  </si>
  <si>
    <t>Внеплощадочные сети канализации ФОК, 246 пм</t>
  </si>
  <si>
    <t>Суворова Ольга Алексеевна</t>
  </si>
  <si>
    <t>52:59:0180202:1145</t>
  </si>
  <si>
    <t>Здание пожарного ДЕПО с.Криуша</t>
  </si>
  <si>
    <t>Жилое здание д.Алексеевка</t>
  </si>
  <si>
    <t>жилое здание п.Коммунар</t>
  </si>
  <si>
    <t>Квартира п.Коммунар</t>
  </si>
  <si>
    <t>С.Криуша подъезд у МТФ</t>
  </si>
  <si>
    <t>С.Учуево-Майдан (пруд круглый)</t>
  </si>
  <si>
    <t>С.Учуево-Майдан ул.Центральная 5</t>
  </si>
  <si>
    <t>С.Наруксово ул.Агафонова д 7</t>
  </si>
  <si>
    <t>С. Криуша ул. Советская 2</t>
  </si>
  <si>
    <t>С.Константиновка  ул. Школьная дом  16</t>
  </si>
  <si>
    <t>С.Учуево-Майдан ул.Гагарина д8а</t>
  </si>
  <si>
    <t>С.Наруксово ул.Зеленая д 22</t>
  </si>
  <si>
    <t>С.Учуево-Майдан ул.Гагарина 8а</t>
  </si>
  <si>
    <t>П.Коммунар ул.Заводская д 23а</t>
  </si>
  <si>
    <t>С.Азрапино пер Молодежный д 4</t>
  </si>
  <si>
    <t>С.Учуево-Майдан ул.М.Горького д19</t>
  </si>
  <si>
    <t>С.Наруксово ул.Зеленая д 7</t>
  </si>
  <si>
    <t>П.Коммунар улЗаводская 2</t>
  </si>
  <si>
    <t>С.Криуша ул.Мира 3</t>
  </si>
  <si>
    <t>С.Азрапино ул.Советская д 22</t>
  </si>
  <si>
    <t>С.Наруксово ул.Зеленая д7</t>
  </si>
  <si>
    <t>С.Учуево-Майдан ул.Центральная д 5</t>
  </si>
  <si>
    <t>С.Криуша</t>
  </si>
  <si>
    <t>С.Наруксово</t>
  </si>
  <si>
    <t>С.Криуша ул,Советская -29</t>
  </si>
  <si>
    <t>С.Учуево-Майдан (к пож.депо)ул Горького д19</t>
  </si>
  <si>
    <t>С.Наруксово (парк) ул.Зеленая 24а</t>
  </si>
  <si>
    <t>П.Коммунар</t>
  </si>
  <si>
    <t>С.Константиновка</t>
  </si>
  <si>
    <t>С. Криуша ул. Мира д3</t>
  </si>
  <si>
    <t>Земельный участок 52:59:0220104:672</t>
  </si>
  <si>
    <t>Земельный участок 52:59:0230204:716</t>
  </si>
  <si>
    <t>Земельный участок 52:59:0220104:674</t>
  </si>
  <si>
    <t>(Земельный участок 52:59:0230204:717)</t>
  </si>
  <si>
    <t>Земельный участок 52:59:0210205:1408</t>
  </si>
  <si>
    <t>Земельный участок 52:59:0210205:1409</t>
  </si>
  <si>
    <t>Земельный участок 52:59:0210205:1410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</si>
  <si>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д.26, кв.2</t>
  </si>
  <si>
    <t>52:59:0110306:630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</si>
  <si>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д.26, кв.4</t>
  </si>
  <si>
    <t>52:59:0110306:632</t>
  </si>
  <si>
    <t>Газопровод, 225м.</t>
  </si>
  <si>
    <t>с. Починки, ул. Садовая 63, 64, 70, 71,</t>
  </si>
  <si>
    <t>Газоснабжение двухкв.домов №1и№2</t>
  </si>
  <si>
    <t>с. Починки, ул.65лет Победы, д.1,2</t>
  </si>
  <si>
    <t>Газоснабжение жилого дома №44А</t>
  </si>
  <si>
    <t>п. Ужовка, д.44А</t>
  </si>
  <si>
    <t>от скважины № 1 и № 2 в северо-восточном направлении от Починковского консервного завода к жилому поселку по ул.Коммунистическая</t>
  </si>
  <si>
    <t>Починковский р-н, в 130 м на север от села Починки</t>
  </si>
  <si>
    <t>с.Починки, в 280 м северо-восточнее водозабора Починковского консервного завода</t>
  </si>
  <si>
    <t>в 280 м северо-восточнее водозабора Починковского консервного завода</t>
  </si>
  <si>
    <t>с.Починки, в 280 м северо-восточнее водозабора Починковского консервного завода (Колхозная,52)</t>
  </si>
  <si>
    <t>с.Починки ул.Осенняя</t>
  </si>
  <si>
    <t>С.Починки ул.Сидорова</t>
  </si>
  <si>
    <t>с. Починки, ул. Зеленая, д.27</t>
  </si>
  <si>
    <t>52:59:0110105:6015</t>
  </si>
  <si>
    <t xml:space="preserve"> 52:59:0110306:231</t>
  </si>
  <si>
    <t xml:space="preserve"> 52:59:0110306:236</t>
  </si>
  <si>
    <t xml:space="preserve"> 52:59:0110306:304</t>
  </si>
  <si>
    <t>52:59:0200206:84</t>
  </si>
  <si>
    <t>52:59:0220204:551</t>
  </si>
  <si>
    <t>52:59:0060211:1011</t>
  </si>
  <si>
    <t xml:space="preserve"> 52:59:0060211:1012</t>
  </si>
  <si>
    <t xml:space="preserve"> 52:59:0100202:299</t>
  </si>
  <si>
    <t xml:space="preserve"> 52:59:0100202:303</t>
  </si>
  <si>
    <t xml:space="preserve"> 52:59:0100203:721</t>
  </si>
  <si>
    <t>ВЛ-0,4 кВ, фид. ул. Зеленая от КТП-3828 до оп.17</t>
  </si>
  <si>
    <t>Газопровод н/д ПК0 до ст №239</t>
  </si>
  <si>
    <t>с. Мадаево, ул. Заречная</t>
  </si>
  <si>
    <t>Газопровод н/д по ул. Молодежной в с. Панкратово</t>
  </si>
  <si>
    <t>Газопровод н/д ул Весенняя</t>
  </si>
  <si>
    <t>Газопровод н/д ул. Зеленая от ПК14+67,5 до 90 ул.К.Маркса отПК42 до ст№91</t>
  </si>
  <si>
    <t>с.Кочкурово,ул.Зеленая, ул. К. Маркса</t>
  </si>
  <si>
    <t>Газопровод н/д,ул.Западная</t>
  </si>
  <si>
    <t>с. Поинки, ул. Западная</t>
  </si>
  <si>
    <t>Газопровод распределительный н/д , д.32</t>
  </si>
  <si>
    <t>Газопровод распределительный н/д к ж/д с. Починки, ул. Советская, д. 6Б</t>
  </si>
  <si>
    <t>с. Починки, ул. Советская, д. 6Б</t>
  </si>
  <si>
    <t>Микроавтобус ГАЗ 322121</t>
  </si>
  <si>
    <t>Мультимедиа проектор Vivitek D551</t>
  </si>
  <si>
    <t>Автомобиль Peugeot Partner VIN VF37JNFCAJ801998</t>
  </si>
  <si>
    <t>Игровое оборудование</t>
  </si>
  <si>
    <t>Стелахи</t>
  </si>
  <si>
    <t>иное движимое имущество</t>
  </si>
  <si>
    <t>Автомобиль ГАЗ - 32213 Р358ТМ</t>
  </si>
  <si>
    <t>Интерактивный комплекс</t>
  </si>
  <si>
    <t>Планшет LENOVO</t>
  </si>
  <si>
    <t>Теплосчетчик ТС-1-100</t>
  </si>
  <si>
    <t>Интерактивная доска IQBOARD PS S 080</t>
  </si>
  <si>
    <t>Ноутбук Lenovo</t>
  </si>
  <si>
    <t>Учебная литература</t>
  </si>
  <si>
    <t>Проектор Тошиба</t>
  </si>
  <si>
    <t>Персональный компьютер</t>
  </si>
  <si>
    <t>Интерактивный комплект ULTRA</t>
  </si>
  <si>
    <t>Интерактивный комплект</t>
  </si>
  <si>
    <t>5227003774</t>
  </si>
  <si>
    <t>С.Починки</t>
  </si>
  <si>
    <t>с.Починки ул.Ленина</t>
  </si>
  <si>
    <t>Ул. Осенняя</t>
  </si>
  <si>
    <t>Ул.Весенняя</t>
  </si>
  <si>
    <t>С.Тагаево</t>
  </si>
  <si>
    <t>С. Починки</t>
  </si>
  <si>
    <t>289 000,00</t>
  </si>
  <si>
    <t>7 277,00</t>
  </si>
  <si>
    <t>4 620,00</t>
  </si>
  <si>
    <t>9 240,00</t>
  </si>
  <si>
    <t>3 500,00</t>
  </si>
  <si>
    <t>8 270,08</t>
  </si>
  <si>
    <t>3 531,00</t>
  </si>
  <si>
    <t>6 809,40</t>
  </si>
  <si>
    <t>629 589,06</t>
  </si>
  <si>
    <t>199 956,45</t>
  </si>
  <si>
    <t>7 939,36</t>
  </si>
  <si>
    <t>20 659,60</t>
  </si>
  <si>
    <t>424 000,00</t>
  </si>
  <si>
    <t>3 277,87</t>
  </si>
  <si>
    <t>25 050,00</t>
  </si>
  <si>
    <t>6 153,15</t>
  </si>
  <si>
    <t>27 658,80</t>
  </si>
  <si>
    <t>12 499,76</t>
  </si>
  <si>
    <t>8 111,04</t>
  </si>
  <si>
    <t>3 524,88</t>
  </si>
  <si>
    <t>38 543,00</t>
  </si>
  <si>
    <t>38 500,00</t>
  </si>
  <si>
    <t>12 300,00</t>
  </si>
  <si>
    <t>31 335,00</t>
  </si>
  <si>
    <t>11 960,00</t>
  </si>
  <si>
    <t>29 000,00</t>
  </si>
  <si>
    <t>2 190,00</t>
  </si>
  <si>
    <t>36 199,80</t>
  </si>
  <si>
    <t>19 900,00</t>
  </si>
  <si>
    <t>10 565,50</t>
  </si>
  <si>
    <t>3 640,00</t>
  </si>
  <si>
    <t>26 185,44</t>
  </si>
  <si>
    <t>3 820,00</t>
  </si>
  <si>
    <t>5 350,00</t>
  </si>
  <si>
    <t>4 998,00</t>
  </si>
  <si>
    <t>19 937,12</t>
  </si>
  <si>
    <t>5 136,00</t>
  </si>
  <si>
    <t>3 600,00</t>
  </si>
  <si>
    <t>24 356,00</t>
  </si>
  <si>
    <t>Квартира № 14</t>
  </si>
  <si>
    <t>Квартира № 18</t>
  </si>
  <si>
    <t>С.Наруксово ул.Агафонова д 8</t>
  </si>
  <si>
    <t>С.Наруксово ул.Агафонова д 22</t>
  </si>
  <si>
    <t>61 861,95</t>
  </si>
  <si>
    <t>113 896,04</t>
  </si>
  <si>
    <t>25 152,70</t>
  </si>
  <si>
    <t>43 116,89</t>
  </si>
  <si>
    <t>Водохранилище</t>
  </si>
  <si>
    <t>Водоисточник</t>
  </si>
  <si>
    <t>Гаубица обр. 1938г. М-30 музейный экспонат</t>
  </si>
  <si>
    <t>Автомобильная дорога</t>
  </si>
  <si>
    <t>Ул.Заречная –ул.Б.Краснофлотская -озеро</t>
  </si>
  <si>
    <t>Ул.Заречная – ул.Заречная</t>
  </si>
  <si>
    <t>Ул.Садовая –ул.Заречная</t>
  </si>
  <si>
    <t>Ул.Красная</t>
  </si>
  <si>
    <t>Ул.Полевая</t>
  </si>
  <si>
    <t>Ул.Колхозная</t>
  </si>
  <si>
    <t>Ул.Коммунистическая</t>
  </si>
  <si>
    <t>Ул.Советская</t>
  </si>
  <si>
    <t>Ул.Вишневая</t>
  </si>
  <si>
    <t>Ул.Западная</t>
  </si>
  <si>
    <t>Ул.Восточная</t>
  </si>
  <si>
    <t>Ул.Нагорная</t>
  </si>
  <si>
    <t>Ул.Дальняя</t>
  </si>
  <si>
    <t>Ул.Ясная</t>
  </si>
  <si>
    <t>с.Тагаево ул.Ленина</t>
  </si>
  <si>
    <t>с.Тагаево ул.1 Мая</t>
  </si>
  <si>
    <t>Ул.Осенняя</t>
  </si>
  <si>
    <t>С.Новоспасское</t>
  </si>
  <si>
    <t>С.Починки ул.Осенняя</t>
  </si>
  <si>
    <t>С.Дуброво</t>
  </si>
  <si>
    <t>с.Починки ул.65 лет Победы</t>
  </si>
  <si>
    <t>Ул.Калинина</t>
  </si>
  <si>
    <t>Гора Шихан</t>
  </si>
  <si>
    <t>ул.Колхозная</t>
  </si>
  <si>
    <t>ул.Ленина</t>
  </si>
  <si>
    <t>Пл.Ленина</t>
  </si>
  <si>
    <t>КНС ул.Луначарского до ул.Коммунистическая</t>
  </si>
  <si>
    <t>Лингафонный кабинет "Диолог- 1"</t>
  </si>
  <si>
    <t>трехсекционный интерактивный комплекс "Травмы,кровотечение,ожоги"</t>
  </si>
  <si>
    <t>52:59:0110105:5696</t>
  </si>
  <si>
    <t>свидетельство от 30.09.2015</t>
  </si>
  <si>
    <t>Воздушная линия эл/передачи ж/д ул. Вишневая 25 с. Починки</t>
  </si>
  <si>
    <t>с. Починки, ул. Вишневая, д.25</t>
  </si>
  <si>
    <t>52:59:0110105:6023</t>
  </si>
  <si>
    <t>Выписка из ЕГРН 52:59::0110105:6023-52/116/2018-1</t>
  </si>
  <si>
    <t>52:59:0110105:6007</t>
  </si>
  <si>
    <t>Нижегородская область, Починковский район, с.Починки, ул.Новая, дом 8</t>
  </si>
  <si>
    <t>52:59:0110109:243</t>
  </si>
  <si>
    <t>Постановление администрации Починковского муниципального района от 03.10.2016 № 913</t>
  </si>
  <si>
    <t>1312</t>
  </si>
  <si>
    <t>Постановление администрации Починковского муниципального района от 17.06.2019 № 447</t>
  </si>
  <si>
    <t>Нижегородская область, Починковский район, с.Починки, участок находится примерно в 31,0м от нежилого дома № 125 по ул.Карла Маркса по направлению на север</t>
  </si>
  <si>
    <t>52:59:0110306:151</t>
  </si>
  <si>
    <t>Постановление администрации Починковского муниципального района от 30.05.2019 № 411</t>
  </si>
  <si>
    <t>1313</t>
  </si>
  <si>
    <t>Нижегородская область, Починковский район, с.Ильинское, участок расположен на юго-восток от дома 72 по ул.Октябрьская</t>
  </si>
  <si>
    <t>1314</t>
  </si>
  <si>
    <t>Нижегородская область, Починковский район, участок находится примерно в 0,41км от ориентира по направлению на восток</t>
  </si>
  <si>
    <t>52:59:0110306:379</t>
  </si>
  <si>
    <t>Постановление администрации Починковского муниципального района от 09.02.2018 № 108</t>
  </si>
  <si>
    <t>1315</t>
  </si>
  <si>
    <t>52:59:0110306:380</t>
  </si>
  <si>
    <t>постановление администрации округа от 24.06.2021 № 810</t>
  </si>
  <si>
    <t>1333</t>
  </si>
  <si>
    <t>Нижегородская область Починковский район, с.Починки, Елисеева, д.2 кв.2</t>
  </si>
  <si>
    <t>52:59:0110306:635</t>
  </si>
  <si>
    <t>1334</t>
  </si>
  <si>
    <t>Нижегородская область Починковский район, с.Починки, Елисеева, д.2 кв.3</t>
  </si>
  <si>
    <t>52:59:0110306:636</t>
  </si>
  <si>
    <t>1335</t>
  </si>
  <si>
    <t>Нижегородская область Починковский район, с.Починки, Елисеева, д.2 кв.4</t>
  </si>
  <si>
    <t>52:59:0110306:637</t>
  </si>
  <si>
    <t>1025200913374</t>
  </si>
  <si>
    <t>5227003911</t>
  </si>
  <si>
    <t>607910, Нижегородская область, Починковский район, с. Починки,ул. 7-я линия, д.10</t>
  </si>
  <si>
    <t>1025200915299</t>
  </si>
  <si>
    <t>5227003799</t>
  </si>
  <si>
    <t>МБОУ ДО "Починковский ЦДО"</t>
  </si>
  <si>
    <t>ул.Луначарского, д.47, с.Починки Починковского района Нижегородской обл., 607910</t>
  </si>
  <si>
    <t>1025200915750</t>
  </si>
  <si>
    <t>5227004200</t>
  </si>
  <si>
    <t>1025200914309</t>
  </si>
  <si>
    <t>5227003580</t>
  </si>
  <si>
    <t>607910 Нижегородская область Починковский р-н с.Починки пл.Ленина д.11</t>
  </si>
  <si>
    <t>1025200914243</t>
  </si>
  <si>
    <t>5227003735</t>
  </si>
  <si>
    <t>1340</t>
  </si>
  <si>
    <t xml:space="preserve">газопровод к жилым домам № 17 и № 20 по ул.Планты-2 </t>
  </si>
  <si>
    <t>Нижегородская область, с.Починки</t>
  </si>
  <si>
    <t>7500 кв.м.</t>
  </si>
  <si>
    <t>3000 кв.м.</t>
  </si>
  <si>
    <t>1220 м</t>
  </si>
  <si>
    <t>1000 м</t>
  </si>
  <si>
    <t>425 м</t>
  </si>
  <si>
    <t>510 м</t>
  </si>
  <si>
    <t>520 м</t>
  </si>
  <si>
    <t>Квартира (с. Вад, ул. Подводника Горбунова, д.22, кв.2),</t>
  </si>
  <si>
    <t>1025200916465</t>
  </si>
  <si>
    <t>5227003083</t>
  </si>
  <si>
    <t>свидетельство о гос.регистрации 21.02.1997</t>
  </si>
  <si>
    <t>свидетельство 22.06.2012</t>
  </si>
  <si>
    <t>52 01 485441 от 10.05.16</t>
  </si>
  <si>
    <t>Здание административное</t>
  </si>
  <si>
    <t>с Починки ул 1 Мая дом 2</t>
  </si>
  <si>
    <t xml:space="preserve"> 52:59:0110109:4029</t>
  </si>
  <si>
    <t>Хвостунова Ольга Николаевна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</si>
  <si>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</si>
  <si>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Распоряжение от 20.04.2007 №340-Р</t>
  </si>
  <si>
    <t>Здание гаража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</si>
  <si>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</si>
  <si>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</si>
  <si>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</si>
  <si>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</si>
  <si>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</si>
  <si>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</si>
  <si>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</si>
  <si>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</si>
  <si>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</si>
  <si>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</si>
  <si>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</si>
  <si>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</si>
  <si>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</si>
  <si>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</si>
  <si>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</si>
  <si>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</si>
  <si>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</si>
  <si>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Тепловые сети 487м(ср.школа)</t>
  </si>
  <si>
    <t>с. Починки, пл. Ленина, д.11</t>
  </si>
  <si>
    <t xml:space="preserve">Постановление администрации от 15.08.2011г №310     </t>
  </si>
  <si>
    <t>1115221000795</t>
  </si>
  <si>
    <t>Постановление администрации Починковского муниципального района от 16.05.2016 № 480</t>
  </si>
  <si>
    <t>1317</t>
  </si>
  <si>
    <t>52:59:0110106:109</t>
  </si>
  <si>
    <t>1318</t>
  </si>
  <si>
    <t>52:59:0110106:111</t>
  </si>
  <si>
    <t>1319</t>
  </si>
  <si>
    <t>52:59:0110106:112</t>
  </si>
  <si>
    <t>1320</t>
  </si>
  <si>
    <t>52:59:0200206:100</t>
  </si>
  <si>
    <t>Постановление администрации Починковского муниципального района от 19.08.2016 № 784</t>
  </si>
  <si>
    <t>1321</t>
  </si>
  <si>
    <t>52:59:0200206:105</t>
  </si>
  <si>
    <t>Постановление администрации Починковского муниципального района от 17.03.2016 № 307</t>
  </si>
  <si>
    <t>1322</t>
  </si>
  <si>
    <t>52:59:0200206:106</t>
  </si>
  <si>
    <t>1323</t>
  </si>
  <si>
    <t>Постановление администрации Починковского муниципального района от 02.03.2016 № 281</t>
  </si>
  <si>
    <t>52:59:0200206:107</t>
  </si>
  <si>
    <t>1324</t>
  </si>
  <si>
    <t>52:59:0200206:108</t>
  </si>
  <si>
    <t>Постановление администрации Починковского муниципального района от 17.03.2016 № 308</t>
  </si>
  <si>
    <t>1325</t>
  </si>
  <si>
    <t>52:59:0200206:109</t>
  </si>
  <si>
    <t>Постановление администрации Починковского муниципального района от 04.05.2016 № 456</t>
  </si>
  <si>
    <t>1326</t>
  </si>
  <si>
    <t>52:59:0200206:112</t>
  </si>
  <si>
    <t>1327</t>
  </si>
  <si>
    <t>52:59:0220201:249</t>
  </si>
  <si>
    <t>1328</t>
  </si>
  <si>
    <t>52:59:0220201:251</t>
  </si>
  <si>
    <t>Администрация Починковского муниципального района</t>
  </si>
  <si>
    <t>Нижегородская область, с.Починки, ул.Ленина, дом 1</t>
  </si>
  <si>
    <t>5227001350</t>
  </si>
  <si>
    <t>1055201518228</t>
  </si>
  <si>
    <t>5227004866</t>
  </si>
  <si>
    <t>Муниципальное унитарное предприяти Починковского района "Починковское АТП"</t>
  </si>
  <si>
    <t>Нижегородская область, Починковский район, с.Починки, ул.Луначарского, дом 16</t>
  </si>
  <si>
    <t>№ п/п</t>
  </si>
  <si>
    <t>Реестровый номер</t>
  </si>
  <si>
    <t>Наименование объекта</t>
  </si>
  <si>
    <t>Адрес (местоположение)</t>
  </si>
  <si>
    <t>Кадастровый номер</t>
  </si>
  <si>
    <t>Площадь, кв.м.</t>
  </si>
  <si>
    <t>Ул.Сидорова</t>
  </si>
  <si>
    <t>ул.Заводская</t>
  </si>
  <si>
    <t>ул.Школьная</t>
  </si>
  <si>
    <t>ул.Октябрьская</t>
  </si>
  <si>
    <t>ул.Кооперативная</t>
  </si>
  <si>
    <t>на юго-восток от ул.Ленина</t>
  </si>
  <si>
    <t>ул.Планты-2</t>
  </si>
  <si>
    <t>пл.Напольная</t>
  </si>
  <si>
    <t>ул.Гражданская</t>
  </si>
  <si>
    <t>дер.Зеленая Роща</t>
  </si>
  <si>
    <t>1 линия</t>
  </si>
  <si>
    <t>Шихан гора</t>
  </si>
  <si>
    <t>Пл.Ленина Садово-парковый комплекс</t>
  </si>
  <si>
    <t>Ул.Колхозная,52</t>
  </si>
  <si>
    <t>Ул.К.Завод</t>
  </si>
  <si>
    <t>УЛ.Колхозная,,13</t>
  </si>
  <si>
    <t>Ул.Конный завод,14</t>
  </si>
  <si>
    <t>С.Дуброво, Школьная,18</t>
  </si>
  <si>
    <t>С.Новоспасское ул.Буденого,17</t>
  </si>
  <si>
    <t>П.Осинки,14</t>
  </si>
  <si>
    <t>С.Тагаево ул.Октябрьская,15</t>
  </si>
  <si>
    <t>С.Тагаево ул.Пролетарская,16</t>
  </si>
  <si>
    <t>Ул.Колхозная,12</t>
  </si>
  <si>
    <t>Между ДК и Управлением Образования</t>
  </si>
  <si>
    <t>Ул.Коммунистическая ок.котельной</t>
  </si>
  <si>
    <t>С.Починки, пл.Ленина, напротив д.25</t>
  </si>
  <si>
    <t>Пос.Осинки</t>
  </si>
  <si>
    <t>С.Новоспасск</t>
  </si>
  <si>
    <t>С.Починки, 65 лет Победы</t>
  </si>
  <si>
    <t>Автомобильная дорога Починки 65 лет Победы</t>
  </si>
  <si>
    <t>Ул.Коммунистическая, д.29</t>
  </si>
  <si>
    <t>Ул.Коммунистическая, д.20</t>
  </si>
  <si>
    <t>Нижегородская область, р-н Починковский,  с Василев-Майдан, ул 1 Мая, в 100 м севернее дома 56</t>
  </si>
  <si>
    <t>Нижегородская область, р-н Починковский, с Василев-Майдан, в 300 м южнее дома №91 по ул.Октября</t>
  </si>
  <si>
    <t>Нижегородская область, р-н Починковский, р-н Починковский, с Ужово,от ул. Ленина  до ул Молодежная</t>
  </si>
  <si>
    <t>Нижегородская область, Починковский район, с. Ужово, в 91 м. на северо-запад от дома № 13 по ул. Молодежная</t>
  </si>
  <si>
    <t>Нижегородская обл, р-н Починковский, с/с Ужовский, п Ужовка, проулок с ул. Садовая до ул. Лесная</t>
  </si>
  <si>
    <t>Нижегородская обл, р-н Починковский, с/с Ужовский, п Ужовка, проулок с ул. Гагарина до ул. Садовая</t>
  </si>
  <si>
    <t>Нижегородская область, р-н Починковский, р-н Починковский, п Ужовка, ул Гагарина (автомобильная дорога)</t>
  </si>
  <si>
    <t>Нижегородская область, р-н Починковский, п. Ужовка, ул. Садовая (автомобильная дорога)</t>
  </si>
  <si>
    <t>Нижегородская область, р-н Починковский, п Ужовка, ул Восточная, под автомобильной дорогой общего пользования</t>
  </si>
  <si>
    <t>Нижегородская область, р-н Починковский, р-н Починковский, с Ильинское, проулок у школы между ул. Ленина и ул. Большая , автомобильная дорога</t>
  </si>
  <si>
    <t>Нижегородская область, р-н Починковский,  с.  Ильинское, ул Пролетарская (автомобильная дорога)</t>
  </si>
  <si>
    <t>Нижегородская область, р-н Починковский, с Ильинское, ул Октябрьская, в 200 м. на юг от дома № 70</t>
  </si>
  <si>
    <t>Нижегородская область, Починковский район, с. Ильинское, ул. Новая, в 200 м. на восток от дома № 51</t>
  </si>
  <si>
    <t>Нижегородская область, Починковский район, с. Ильинское, ул. Большая, в 100 м. на север от дома № 77</t>
  </si>
  <si>
    <t>Нижегородская область, Починковский район, с. Ильинское, ул. Красноармейская, в 200 м. на восток от дома № 66</t>
  </si>
  <si>
    <t>Нижегородская область, р-н Починковский, с Азрапино, у северной окраины села за ул. Кирова</t>
  </si>
  <si>
    <t>Нижегородская область, р-н Починковский, с Азрапино, в южной части села возле хоз.центра за ул. Советская</t>
  </si>
  <si>
    <t>Нижегородская обл, р-н Починковский, с Тагаево, ул Новая, в 30 м на запад от дома №14</t>
  </si>
  <si>
    <t>Нижегородская область, р-н Починковский, с/с Починковский, с Тагаево, ул Новая, примерно в 120 м по направлению на запад от д. 14</t>
  </si>
  <si>
    <t>Российская Федерация, Нижегородская область, Починковский муниципальный район, сельское поселение Починковский сельсовет, с. Тагаево, ул. 1-е Мая, между домами №48 и №50</t>
  </si>
  <si>
    <t>П. Ужовка ул. Пушкинская</t>
  </si>
  <si>
    <t>Контейнер 0,75 м3 1,5 мм</t>
  </si>
  <si>
    <t>Артезианская скважина №5</t>
  </si>
  <si>
    <t>Водозаборная скважина №4,</t>
  </si>
  <si>
    <t>Водонапорная башня 1</t>
  </si>
  <si>
    <t>Водонапорная башня 2</t>
  </si>
  <si>
    <t>Водонапорная башня 3</t>
  </si>
  <si>
    <t>Водонапорная башня 4</t>
  </si>
  <si>
    <t>Водопровод уличный</t>
  </si>
  <si>
    <t>водопровод</t>
  </si>
  <si>
    <t>Водоснабжение</t>
  </si>
  <si>
    <t>Газопровод</t>
  </si>
  <si>
    <t>Тип объекта(конвертация)</t>
  </si>
  <si>
    <t>Тип права (иное вещное право)</t>
  </si>
  <si>
    <t>Документ, подтверждающий  право владения</t>
  </si>
  <si>
    <t>"Комплекс-теплоцентраль" мобильная автоматизированная ТМА-П.2-2,5.00.00.0 Лунача</t>
  </si>
  <si>
    <t>Библиотечный фонд ЦРБ (с 2012 г.)</t>
  </si>
  <si>
    <t>Наборы и комплекты для игр</t>
  </si>
  <si>
    <t>52:59:0060206:2355</t>
  </si>
  <si>
    <t>52:59:0060206:2356</t>
  </si>
  <si>
    <t>52:59:0060206:2613</t>
  </si>
  <si>
    <t>52:59:0060206:2614</t>
  </si>
  <si>
    <t>52:59:0060206:2806</t>
  </si>
  <si>
    <t>52:59:0060211:1103</t>
  </si>
  <si>
    <t>52:59:0060211:1105</t>
  </si>
  <si>
    <t>52:59:0060211:1244</t>
  </si>
  <si>
    <t>52:59:0060211:1245</t>
  </si>
  <si>
    <t>52:59:0060211:1246</t>
  </si>
  <si>
    <t>52:59:0060211:1247</t>
  </si>
  <si>
    <t>52:59:0090105:4</t>
  </si>
  <si>
    <t>52:59:0090201:162</t>
  </si>
  <si>
    <t>52:59:0100203:735</t>
  </si>
  <si>
    <t>52:59:0100203:753</t>
  </si>
  <si>
    <t>52:59:0100203:754</t>
  </si>
  <si>
    <t>52:59:0110105:5667</t>
  </si>
  <si>
    <t>Нижегородская область, Починковский район, с. Починки, ул. Луначарского, д.47</t>
  </si>
  <si>
    <t>КУМИ администрации Починковского муниципального района</t>
  </si>
  <si>
    <t>Нежилое помещение</t>
  </si>
  <si>
    <t>22646000 - Починковский муниципальный район</t>
  </si>
  <si>
    <t>14 - Муниципальная собственность</t>
  </si>
  <si>
    <t xml:space="preserve"> Нижегородская обл., Починковский район, с. Криуш,а ул.Ленина,</t>
  </si>
  <si>
    <t>Нижегородская обл., Починковский район, д. Пахатный Усад, ул. Кооперативная</t>
  </si>
  <si>
    <t>Нижегородская обл., Починковский район, с. Криуша, ул. Ленина</t>
  </si>
  <si>
    <t>1331</t>
  </si>
  <si>
    <t>Ул.Луначарского</t>
  </si>
  <si>
    <t>Ул.5 линия</t>
  </si>
  <si>
    <t>Садово-парковый комплекс</t>
  </si>
  <si>
    <t>ул.Ленина напротив ПСШ(дорожки)</t>
  </si>
  <si>
    <t>ЗДАНИЯ, НЕЖИЛЫЕ ПОМЕЩЕНИЯ, СТРОЕНИЯ</t>
  </si>
  <si>
    <t>оперативное управление</t>
  </si>
  <si>
    <t>5227003654</t>
  </si>
  <si>
    <t>607911Нижегородская область Починковский район с.Починки ул.Советская д22</t>
  </si>
  <si>
    <t>1025200914310</t>
  </si>
  <si>
    <t>5227004030</t>
  </si>
  <si>
    <t>1025200914012</t>
  </si>
  <si>
    <t>5227001262</t>
  </si>
  <si>
    <t>Нижегородская область,Починковский район,с Ильинское,ул Слобода,д 41</t>
  </si>
  <si>
    <t>свидетельство о гос.регистрации права от 29.09.2015</t>
  </si>
  <si>
    <t>пос. Арзинка,ул. Железнодорожная</t>
  </si>
  <si>
    <t>52:59:0010203:489</t>
  </si>
  <si>
    <t>52:59:0010106:1205</t>
  </si>
  <si>
    <t>5713 м2</t>
  </si>
  <si>
    <t>52:59:0010106:1204</t>
  </si>
  <si>
    <t>52:59:0010110:90</t>
  </si>
  <si>
    <t>52:59:0010106:1206</t>
  </si>
  <si>
    <t xml:space="preserve">Детская площадка </t>
  </si>
  <si>
    <t xml:space="preserve">Детская площадка  </t>
  </si>
  <si>
    <t>Авторазличная станция Пожарная автомашина</t>
  </si>
  <si>
    <t>Тепло вентилятор электросила</t>
  </si>
  <si>
    <t>Газовый котел</t>
  </si>
  <si>
    <t>Комьрьютер</t>
  </si>
  <si>
    <t xml:space="preserve">Мотопомпа </t>
  </si>
  <si>
    <t xml:space="preserve">Пожарная прицепная мотопомпа </t>
  </si>
  <si>
    <t xml:space="preserve">Преобразователь частоты </t>
  </si>
  <si>
    <t xml:space="preserve">Станция управления погружным насосом </t>
  </si>
  <si>
    <t xml:space="preserve">Автомашина ГАЗ-3110 </t>
  </si>
  <si>
    <t>1105221000500</t>
  </si>
  <si>
    <t>5227005919</t>
  </si>
  <si>
    <t>607913 Нижегородская обл.Починковский район,с.Дивеев Усад,ул.Первомайская д.5</t>
  </si>
  <si>
    <t>1025200915300</t>
  </si>
  <si>
    <t>5227003661</t>
  </si>
  <si>
    <t>1125243000189</t>
  </si>
  <si>
    <t>Плотина через р.Алатырь</t>
  </si>
  <si>
    <t>Пруд</t>
  </si>
  <si>
    <t>С. Ужово  в 91м. на северо-запад от д.13 по ул. Молодежная</t>
  </si>
  <si>
    <t>С. Байково в 643м. на юго-восток от ОМЗ №15</t>
  </si>
  <si>
    <t>С. Ильинское ул. Большая в 100м на север от д.77</t>
  </si>
  <si>
    <t>С. Ильинское ул. Красноармейская в 200 м на восток от д.66</t>
  </si>
  <si>
    <t>С. Ильинское ул. Новая в 200м на восток от д.51</t>
  </si>
  <si>
    <t>С. Ильинское ул. Октябрьская в 200 м на юг от д.70</t>
  </si>
  <si>
    <t>П. Ужовка в 148 м на северо-запад от д.15 по ул. Лесная</t>
  </si>
  <si>
    <t>П. Ужовка в 300 м. на северо-запад от д.15 по ул. Лесная</t>
  </si>
  <si>
    <t>П. Ужовка ул. Восточная</t>
  </si>
  <si>
    <t>С. Ильинское</t>
  </si>
  <si>
    <t>С. Ильинское ул. Большая</t>
  </si>
  <si>
    <t>С. Ильинское ул. Новая</t>
  </si>
  <si>
    <t>С. Ильинское ул. Слобода-Борисовка</t>
  </si>
  <si>
    <t>Жилой дом №44А п. Ужовка</t>
  </si>
  <si>
    <t>с. Ильинское ул.Большая</t>
  </si>
  <si>
    <t>52:59:0220203:146</t>
  </si>
  <si>
    <t>Воронина А.В.</t>
  </si>
  <si>
    <t>свидетельство о гос.регистрации права от 15.07.2016</t>
  </si>
  <si>
    <t>Газопровод н/д к ж/д №28 по ул.Нагорная в с.Починки</t>
  </si>
  <si>
    <t>52:59:0000000:629</t>
  </si>
  <si>
    <t>Машина ВАЗ Шевроле212300-55</t>
  </si>
  <si>
    <t>Прицеп борт.(2440*1220*380)</t>
  </si>
  <si>
    <t>Стол письменный тумба</t>
  </si>
  <si>
    <t>Стол письменный черный</t>
  </si>
  <si>
    <t>Стол директора "СД-01"</t>
  </si>
  <si>
    <t>Стол белый</t>
  </si>
  <si>
    <t>607910, Нижегородсккая область, Починковский район, с. Починки, ул. Ленина, д.98</t>
  </si>
  <si>
    <t>52:59:0110109:5908</t>
  </si>
  <si>
    <t>Автомашина для маршрутных перевозок АЕ 357</t>
  </si>
  <si>
    <t>Автомашина для маршрутных перевозок АЕ 356</t>
  </si>
  <si>
    <t>Автомобиль ПАЗ 3205</t>
  </si>
  <si>
    <t>Легковой автомобиль ГАЗ 31105</t>
  </si>
  <si>
    <t>Автомобиль ГАЗ-32213</t>
  </si>
  <si>
    <t>Автобус ПАЗ 32054</t>
  </si>
  <si>
    <t>Интерактивная система Smart SBM 685iv2 c акустической системой</t>
  </si>
  <si>
    <t>Книги</t>
  </si>
  <si>
    <t>Учебно-интерактивный комплекс по физике "Ньютон"</t>
  </si>
  <si>
    <t>Учебники-2016.Вентана-Граф.</t>
  </si>
  <si>
    <t>Комплекс шкаф-купе с приставной полкой под цветы</t>
  </si>
  <si>
    <t>Муниципальное бюджетное дошкольное образовательное учреждение Ильинский детский сад</t>
  </si>
  <si>
    <t>РАЗДЕЛ 1                                                      НЕДВИЖИМОЕ ИМУЩЕСТВО</t>
  </si>
  <si>
    <t>парк и центральная площадь с.Наруксово Починковского муниципального округа</t>
  </si>
  <si>
    <t>Нижегородская область, Починковский район, с.Наруксово</t>
  </si>
  <si>
    <t>РАЗДЕЛ 2                                                  ДВИЖИМОЕ ИМУЩЕСТВО</t>
  </si>
  <si>
    <t>воспитательное</t>
  </si>
  <si>
    <t>Cтанок токарный по металлу ВД-920W 321373М</t>
  </si>
  <si>
    <t>Муниципальное бюджетное общеобразовательное учреждение Пузско Слободская основная школа</t>
  </si>
  <si>
    <t>образование</t>
  </si>
  <si>
    <t>распоряжение № 1710-р от 28.10.2010 г.</t>
  </si>
  <si>
    <t>607910 Нижегородская обл. Починковский р-н с.Починки пл.Ленина д.5</t>
  </si>
  <si>
    <t>22:246:900:000266350</t>
  </si>
  <si>
    <t>1311</t>
  </si>
  <si>
    <t>Нижегородская область, Починковский район, с. Сырятино, ул. Парковая, д.15</t>
  </si>
  <si>
    <t>52-52-16/020/2012-276</t>
  </si>
  <si>
    <t>Акт приема-передачи муниципального имущества от 24.02.2012г.</t>
  </si>
  <si>
    <t>здание ДК Тагаево</t>
  </si>
  <si>
    <t>Нижегородская область, Починковский район, с. Тагаево, ул. 1-мая, д. 47</t>
  </si>
  <si>
    <t>ул. Б-Краснофлотская и ул. Заречная с. Починки</t>
  </si>
  <si>
    <t>с. Починки, ул. Строителей, д № 1,3</t>
  </si>
  <si>
    <t>52:59:0110104:196</t>
  </si>
  <si>
    <t>09.01.2019</t>
  </si>
  <si>
    <t>Выписка из ЕГРН 52:59::0110104:196/116/2019-1</t>
  </si>
  <si>
    <t>52:59:0110105:6001</t>
  </si>
  <si>
    <t>Выписка из ЕГРН 52:59::0110105:6001-52/116/2019-1</t>
  </si>
  <si>
    <t>52:59:0110105:6002</t>
  </si>
  <si>
    <t>выписка из ЕГРН52:59:0110105:6002-52/116/2019-1</t>
  </si>
  <si>
    <t>с. Починки, ул. Зеленая, д.23</t>
  </si>
  <si>
    <t>плита электрическая 1</t>
  </si>
  <si>
    <t>производственный и хозяйственный инвентарь иное движимое имущество</t>
  </si>
  <si>
    <t>интерактивная доска</t>
  </si>
  <si>
    <t xml:space="preserve"> "Библиотечный фонд</t>
  </si>
  <si>
    <t>Кухонный гарнитур учебный для кабинета кулинарии</t>
  </si>
  <si>
    <t>Обучающий комплекс "Мобильный автогородок"</t>
  </si>
  <si>
    <t>Стариный колокол с. Маресево</t>
  </si>
  <si>
    <t>С.Маресево</t>
  </si>
  <si>
    <t>Д-Усад</t>
  </si>
  <si>
    <t>Д.Рудня</t>
  </si>
  <si>
    <t>С.Маресево Ул.Ленина -1</t>
  </si>
  <si>
    <t>Д-Усад Ул.Первомайская</t>
  </si>
  <si>
    <t>Д.Рудня Ул.Заречная</t>
  </si>
  <si>
    <t>С.Маресево Ул.Чкалова-144А</t>
  </si>
  <si>
    <t>Д-Усад Первомайская-35А</t>
  </si>
  <si>
    <t>С.Маресево Ул.Чкалова</t>
  </si>
  <si>
    <t>146 418,00</t>
  </si>
  <si>
    <t>17 850,00</t>
  </si>
  <si>
    <t>149 996,00</t>
  </si>
  <si>
    <t>50 215,00</t>
  </si>
  <si>
    <t>7 140,00</t>
  </si>
  <si>
    <t>113 751,80</t>
  </si>
  <si>
    <t>36 244,20</t>
  </si>
  <si>
    <t>Автомобиль LADA Niva (21214)</t>
  </si>
  <si>
    <t>компьютер в сборе</t>
  </si>
  <si>
    <t>КОМПЬЮТЕР В СБОРЕ 2010Г.</t>
  </si>
  <si>
    <t>кресло офисное 1</t>
  </si>
  <si>
    <t>кресло офисное</t>
  </si>
  <si>
    <t>Мотопомпа2</t>
  </si>
  <si>
    <t>Мотопомпа3</t>
  </si>
  <si>
    <t>насос ЭЦВ - 6</t>
  </si>
  <si>
    <t>Насос глубинный ЭЦВ6-10-80</t>
  </si>
  <si>
    <t>Насос ЭЦВ 6-10-140</t>
  </si>
  <si>
    <t>несгораемый шкаф</t>
  </si>
  <si>
    <t>ПК НР/Compag Business Desktop вх220 МT 1.2 HUB 6270 K6F</t>
  </si>
  <si>
    <t>ПК НР/Сompag Business Desktop d[220 MT 1.2 HUB 63019 TD</t>
  </si>
  <si>
    <t>Пожарная прицепная Мотопомпа МП-20/100</t>
  </si>
  <si>
    <t>Принтер Canon MF3010 1220х600 dpi 64 Mб USB</t>
  </si>
  <si>
    <t>52-52-09/014/2009-226</t>
  </si>
  <si>
    <t>Здание ДШИ</t>
  </si>
  <si>
    <t>Нижегородская область, Починковский район, с.Починки, пл.Ленина, д.31</t>
  </si>
  <si>
    <t>Газопровод с/д к котельной детского сада</t>
  </si>
  <si>
    <t>Газопровод среднего давления в АВМ ЗАО "Междуречье"</t>
  </si>
  <si>
    <t>Российская Федерация, Нижегородская обл., Починковский район, с.Ильинское, участок расположен на юго-восток от дома 72 по ул.Октябрьская</t>
  </si>
  <si>
    <t>52:59:0060211:1221</t>
  </si>
  <si>
    <t>20 000 кв.м.</t>
  </si>
  <si>
    <t>постановление администрации Починковского муниципального района от 03.10.2016 № 913</t>
  </si>
  <si>
    <t>муниципальное бюджетное дошкольное образовательное учреждение Починковский детский сад № 6</t>
  </si>
  <si>
    <t>территория конноо завода, дом6, с. Починки, Починковский р. Нижеородская область 607910</t>
  </si>
  <si>
    <t>1025200914386</t>
  </si>
  <si>
    <t>Алаева Надежда Ивановна</t>
  </si>
  <si>
    <t>свидетельство 0т 14.07.2008</t>
  </si>
  <si>
    <t>стенд универсальный для учеб кабинетов (3000*15000мм,пластик)</t>
  </si>
  <si>
    <t>комьпьютер в сбореENR 21 (2014г) 1</t>
  </si>
  <si>
    <t>52:59:0060211:587</t>
  </si>
  <si>
    <t>Нижегородская область, Починковский район, с. Починки, ул. 65 лет Победы, д.53, кв.2</t>
  </si>
  <si>
    <t>Квартира (с. Починки, ул. 65 лет Победы, д. 53, кв. 3)</t>
  </si>
  <si>
    <t>Нижегородская область, Починковский район, с. Починки, ул. 65 лет Победы, д.53, кв.3</t>
  </si>
  <si>
    <t>Квартира (с. Починки, ул. 65 лет Победы, д. 53, кв. 4)</t>
  </si>
  <si>
    <t>Нижегородская область, Починковский район, с. Починки, ул. 65 лет Победы, д.53, кв.4</t>
  </si>
  <si>
    <t>Квартира (с. Починки, ул. 65 лет Победы, д.55, кв.1)</t>
  </si>
  <si>
    <t>Муниципальное бюджетное образовательное учреждение Газопроводская средняя школа</t>
  </si>
  <si>
    <t>5227000854</t>
  </si>
  <si>
    <t xml:space="preserve">    </t>
  </si>
  <si>
    <t>Газопровод н/д к магазинам, конторе, с/совету в п. Ужовка</t>
  </si>
  <si>
    <t>Газопровод н/д от №0 до №2+92</t>
  </si>
  <si>
    <t>с. Починки, ул. Восточная</t>
  </si>
  <si>
    <t>52:59:0110105:4627</t>
  </si>
  <si>
    <t>52:59:0110105:4628</t>
  </si>
  <si>
    <t>Газопровод н/д , от ПК8 до ПК10+83</t>
  </si>
  <si>
    <t>Газопровод н/д ,ул.Нагорная</t>
  </si>
  <si>
    <t>Газопровод н/д .с.Вьюшкино</t>
  </si>
  <si>
    <t>Газопровод н/д 6865 м</t>
  </si>
  <si>
    <t>Газопровод н/д к ж/д</t>
  </si>
  <si>
    <t>ул. Нагорная с. Починки</t>
  </si>
  <si>
    <t>Газопровод н/д к жилым домам №1,2,3,4,5</t>
  </si>
  <si>
    <t>Интерактивная доска Poly Vision Webster TS620.78</t>
  </si>
  <si>
    <t>стол ученич. физич. (пластик с 2 розетками)(каб физ.)</t>
  </si>
  <si>
    <t>Мультимедиа проектор Nec NP300</t>
  </si>
  <si>
    <t>Комплект интер. оборудования</t>
  </si>
  <si>
    <t>Стол угловой правый со встроен.тумбой(1600/650*1800/600*750)1</t>
  </si>
  <si>
    <t>Проектор Optoma EW 766W</t>
  </si>
  <si>
    <t>кабинет русского языка</t>
  </si>
  <si>
    <t>Муниципальное казенное учреждение Хозяйственно-эксплуатационная система культуры</t>
  </si>
  <si>
    <t>52:59:0150102:670</t>
  </si>
  <si>
    <t>постановление администрации района от 16.07.2019 № 515</t>
  </si>
  <si>
    <t>модульная система экспериментов на базе цифровых технологий . Нач школа№1</t>
  </si>
  <si>
    <t>Мультимедиа-проектор CasioXJ-V2(1)</t>
  </si>
  <si>
    <t>Ноутбук Lenovo ThinkPad</t>
  </si>
  <si>
    <t xml:space="preserve"> ПК учителя</t>
  </si>
  <si>
    <t>с.Ризоватово ул Молодежная д2</t>
  </si>
  <si>
    <t>сПузская Слобода ул. Школьная д6</t>
  </si>
  <si>
    <t>сСырятино ул. Парковая д15</t>
  </si>
  <si>
    <t>с.Мадаево ул. Школьная д91</t>
  </si>
  <si>
    <t>с.Мадаево ул Школьная д27</t>
  </si>
  <si>
    <t>с.Мадаево ул. Школьная</t>
  </si>
  <si>
    <t>с.Мадаево ул. Кооперативная</t>
  </si>
  <si>
    <t>сПузская Слобода ул. Школьная 6а</t>
  </si>
  <si>
    <t>с.Сырятино ул.Парковая</t>
  </si>
  <si>
    <t xml:space="preserve">с.Пузская Слобода </t>
  </si>
  <si>
    <t>с.Мадаево ул. Школьная д 96»в»</t>
  </si>
  <si>
    <t>с.Пузская Слобода ул Кооперативная 2</t>
  </si>
  <si>
    <t>с.П-Слобода ул.Первомайская</t>
  </si>
  <si>
    <t>с.Мадаево ул.Школьная</t>
  </si>
  <si>
    <t>с.Урюпино ул.Лесная</t>
  </si>
  <si>
    <t>с.Пахотный Усад ул Кооперативная</t>
  </si>
  <si>
    <t>608 159,24</t>
  </si>
  <si>
    <t>98 784,00</t>
  </si>
  <si>
    <t>105 645,00</t>
  </si>
  <si>
    <t>Интерактивная доска BOARD PS S080 1620*1210 1</t>
  </si>
  <si>
    <t>Стенд универсальный для уч. каб.(3000*1500 пластик)</t>
  </si>
  <si>
    <t>Стол ученический лабораторный для кабинета химии</t>
  </si>
  <si>
    <t>Лингафонный кабинет Диалог "М Pro(16 раб.мест,)</t>
  </si>
  <si>
    <t>Кресло Сириус</t>
  </si>
  <si>
    <t>интерактивный класс</t>
  </si>
  <si>
    <t>Серверное оборудование</t>
  </si>
  <si>
    <t>Серверный шкаф</t>
  </si>
  <si>
    <t>Автоматизиророванное рабочее место диспетчера</t>
  </si>
  <si>
    <t>котлы наружного размещения для отопления здания школы</t>
  </si>
  <si>
    <t>котлы наружного размещения для отопления районного ДК</t>
  </si>
  <si>
    <t>с. Починки, пл. Ленина, д. 44</t>
  </si>
  <si>
    <t>Постановление от 06.12.2016г. №1174</t>
  </si>
  <si>
    <t>КТП -3805</t>
  </si>
  <si>
    <t>КТП №2674</t>
  </si>
  <si>
    <t>КТП №2742</t>
  </si>
  <si>
    <t>КТП №3813</t>
  </si>
  <si>
    <t>КТП №3858</t>
  </si>
  <si>
    <t>КТП №3859</t>
  </si>
  <si>
    <t>КТП №3892</t>
  </si>
  <si>
    <t>КТП №3894</t>
  </si>
  <si>
    <t>КТП с. Починки, ул. Луначарского, д.50</t>
  </si>
  <si>
    <t>с. Починки, ул. Луначарского, д.50</t>
  </si>
  <si>
    <t>КТП-2713</t>
  </si>
  <si>
    <t>КТП-3766</t>
  </si>
  <si>
    <t>Автомобиль ГАЗ 3102</t>
  </si>
  <si>
    <t>Видеокамера AutoDome внутр. цв. подвес.</t>
  </si>
  <si>
    <t>Автомобиль ПАЗ 32053К</t>
  </si>
  <si>
    <t>Демонстрационный физический комплекс</t>
  </si>
  <si>
    <t>Учебная литература по русскому языку и литературе</t>
  </si>
  <si>
    <t>Лазерно-светоидный ультракороткофокусный мультимедиапроектор Casio XY-UT31WN</t>
  </si>
  <si>
    <t>Нижегородская область, Починковский район,с.Починки, ул.Луначарского, дом 47</t>
  </si>
  <si>
    <t>52:59:0110109:9136</t>
  </si>
  <si>
    <t>постановление администрации района от 11.11.2019 № 929</t>
  </si>
  <si>
    <t>52:59:0110109:9136-52/116/2019-1 от 20.11.2019</t>
  </si>
  <si>
    <t>52:59:0110105:6003</t>
  </si>
  <si>
    <t>выписка из ЕГРН52:59:0110105:6003-52/116/2019-1</t>
  </si>
  <si>
    <t>с. Починки, ул. Коммунистическая, д.36</t>
  </si>
  <si>
    <t>52:59:0110105:6004</t>
  </si>
  <si>
    <t>08.11.2018</t>
  </si>
  <si>
    <t>выписка из ЕГРН52:59:0110105:6004-52/116/2018-1</t>
  </si>
  <si>
    <t>Нижегородская обл., Починковский район, с.Починки, ул.Конный завод, в 70 метрах северо-западнее дома № 16</t>
  </si>
  <si>
    <t>52:59:0110106:103</t>
  </si>
  <si>
    <t>Нижегородская область, Починковский район, п.Ужовка, ул.Лесная</t>
  </si>
  <si>
    <t>52:59:0060201:25</t>
  </si>
  <si>
    <t>Интерактивная доска SMART</t>
  </si>
  <si>
    <t>Интерактивная доска SMART Board 660</t>
  </si>
  <si>
    <t>Интерактивная доска TraceBoard TB</t>
  </si>
  <si>
    <t>распоряжение администрации Починковского муниципального района № 1014-р от 16.09.2008 "О передаче имущества в оперативное управление"</t>
  </si>
  <si>
    <t>21572 от 15.07.2011/52-59-0110109-0-667</t>
  </si>
  <si>
    <t>52 АД 233925 от 05.12.2011</t>
  </si>
  <si>
    <t>МБ ДОУ Починковский детский сад № 5</t>
  </si>
  <si>
    <t>Ларина Татьяна Павловна</t>
  </si>
  <si>
    <t>1025200913022</t>
  </si>
  <si>
    <t>распоряжение администрации Починковского района от 09.09.1996 № 773-р "О государственной регистрации муниципального дошкольного образовательного учреждения Починковский детский сад № 5"</t>
  </si>
  <si>
    <t>2014,6</t>
  </si>
  <si>
    <t>96,5</t>
  </si>
  <si>
    <t>45</t>
  </si>
  <si>
    <t>с. Починки, ул. Коммунистическая, д. 34</t>
  </si>
  <si>
    <t>Наружные газ.сети к ж/д №38</t>
  </si>
  <si>
    <t>с. Починки, ул. Коммунистическая, д.38</t>
  </si>
  <si>
    <t>Муниципальное бюджетное общеобразовательное учреждение Арзинская средняя школа</t>
  </si>
  <si>
    <t>52:59:0110109:3225</t>
  </si>
  <si>
    <t>Распоряжение № 1204-р от 17.12.2007г.</t>
  </si>
  <si>
    <t>Нижегородская область, Починковский район, с. Починки, пл. Ленина, д.25</t>
  </si>
  <si>
    <t>Нежилое здание(статистика) Починки, ул.8 линия,15</t>
  </si>
  <si>
    <t>муниципальная казна</t>
  </si>
  <si>
    <t>казна</t>
  </si>
  <si>
    <t>Внеплощадочные сети телефонизации ФОКа, 2885 м.</t>
  </si>
  <si>
    <t>Внешние сети электроснабжения 5 ж/д по ул. Вишневая в с. Починки</t>
  </si>
  <si>
    <t>Внутриплощадочные сети водоотведения</t>
  </si>
  <si>
    <t>Внутриплощадочные сети водоснабжения</t>
  </si>
  <si>
    <t>Рогожина Елена Александровна</t>
  </si>
  <si>
    <t>с. Малая Пуза</t>
  </si>
  <si>
    <t>Газопровод в/д д. Взовка</t>
  </si>
  <si>
    <t>Газопровод н.д</t>
  </si>
  <si>
    <t>Газопровод н/д</t>
  </si>
  <si>
    <t>Терминал сенсорный напольный</t>
  </si>
  <si>
    <t>МКУ "МФЦ"</t>
  </si>
  <si>
    <t>д. Ужово</t>
  </si>
  <si>
    <t>52:59:0110105:6041</t>
  </si>
  <si>
    <t>52:59:0110105:4624</t>
  </si>
  <si>
    <t>52:59:0110105:4625</t>
  </si>
  <si>
    <t>52:59:0110105:4629</t>
  </si>
  <si>
    <t>52:59:0110105:4631</t>
  </si>
  <si>
    <t>52:59:0110105:4626</t>
  </si>
  <si>
    <t>свидетельство от 09.06.2019</t>
  </si>
  <si>
    <t>52:59:0110105:4630</t>
  </si>
  <si>
    <t>Нежилое отдельностоящее здание (лабораторное СЭС)</t>
  </si>
  <si>
    <t>Туалет деревянный</t>
  </si>
  <si>
    <t>Нежилое помещение с. Починки, пл. Ленина, д.15, Помещение №1</t>
  </si>
  <si>
    <t>Квартира</t>
  </si>
  <si>
    <t>с. Починки, ул. Ленина, д.1</t>
  </si>
  <si>
    <t>с. Починки, пл.. Ленина, д.15, Помещение №1</t>
  </si>
  <si>
    <t>С. Починки, ул. Советская, д,9, кв,2</t>
  </si>
  <si>
    <t>с. Починки, ул.2 линия, д.8А, кв.17</t>
  </si>
  <si>
    <t>с. Починки, ул. Коммунистическая,д.4, кв.7</t>
  </si>
  <si>
    <t>Распоряжение администрации о передаче муниципального имущества в оперативное управление № 47-р от 30.01.2012г.</t>
  </si>
  <si>
    <t>Распоряжение администрации о передаче муниципального имущества в оперативное управление № 269-р от 27.03.2013г.</t>
  </si>
  <si>
    <t>Постановление администрации о передаче муниципального имущества в оперативное управление №929 от 25.11.2014г</t>
  </si>
  <si>
    <t>Постановление администрации о передаче муниципального имущества в оперативное управление №436 от 19.06.2015г</t>
  </si>
  <si>
    <t>Постановление администрации о передаче муниципального имущества в оперативное управление №487 от 13.06.2017г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</si>
  <si>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</si>
  <si>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</si>
  <si>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</si>
  <si>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</si>
  <si>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</si>
  <si>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</si>
  <si>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</si>
  <si>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</si>
  <si>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</si>
  <si>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</si>
  <si>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</si>
  <si>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жилое</t>
  </si>
  <si>
    <t>постановление администрации Починковского муниципального района</t>
  </si>
  <si>
    <t>1025200916971</t>
  </si>
  <si>
    <t>5227001544</t>
  </si>
  <si>
    <t>распоряжение от 02.08.1195 № 534-р</t>
  </si>
  <si>
    <t>1025200912714</t>
  </si>
  <si>
    <t>1125243001157</t>
  </si>
  <si>
    <t>5227000011</t>
  </si>
  <si>
    <t>1029200917565</t>
  </si>
  <si>
    <t>5227000999</t>
  </si>
  <si>
    <t>Нижегородская область, ул.Пушкинская, д.52А</t>
  </si>
  <si>
    <t>1025200914133</t>
  </si>
  <si>
    <t>5227003693</t>
  </si>
  <si>
    <t>Нижегородская область, с.Починки, ул.Заречная, д.20А</t>
  </si>
  <si>
    <t>1025200916290</t>
  </si>
  <si>
    <t>5227004104</t>
  </si>
  <si>
    <t>1310</t>
  </si>
  <si>
    <t xml:space="preserve">автодорога Подъезд к машинно-тракторному парку колхоза им.Ленина (СПК) Починковского района Нижегородской области </t>
  </si>
  <si>
    <t>52:59:0040303:1158</t>
  </si>
  <si>
    <t>Российская Федерация, Нижегородская область, Починковский район,с.Ризоватово, ул.Молодежная,</t>
  </si>
  <si>
    <t>Постановление администрации Починковского муниципального района от 18.12.2020 № 847</t>
  </si>
  <si>
    <t>1344</t>
  </si>
  <si>
    <t xml:space="preserve">квартира </t>
  </si>
  <si>
    <t>Нижегородская область, Починковский муниципальный округ, с.Починки, ул.Елисеева, д.3 кв.2</t>
  </si>
  <si>
    <t>52:59:0110306:645</t>
  </si>
  <si>
    <t>Постановлнние администрации округа от 20.08.2021 № 1172</t>
  </si>
  <si>
    <t>1345</t>
  </si>
  <si>
    <t>Нижегородская область, Починковский муниципальный округ, с.Починки, ул.Елисеева, д.1 кв.3</t>
  </si>
  <si>
    <t>52:59:0110306:641</t>
  </si>
  <si>
    <t>Постановлнние администрации округа от 24.09.2021 № 1187</t>
  </si>
  <si>
    <t>1346</t>
  </si>
  <si>
    <t>Нижегородская область, Починковский муниципальный округ, с.Починки, ул.Елисеева, д.1 кв.2</t>
  </si>
  <si>
    <t>52:59:0110306:640</t>
  </si>
  <si>
    <t>1347</t>
  </si>
  <si>
    <t>Дорога №2 ул.Осенняя</t>
  </si>
  <si>
    <t>Подъездная дорога по ул.Весенней 0,2 км</t>
  </si>
  <si>
    <t>Автомобильная дорога с.Тагаево</t>
  </si>
  <si>
    <t>А/дорога в с.Починки от ворот техникума до дома №17 и №20 по ул.Планты-2</t>
  </si>
  <si>
    <t>А/дорога в с.Починки от ул.Заречная до ворот техникума</t>
  </si>
  <si>
    <t>А/дорога ул.65 лет Победы</t>
  </si>
  <si>
    <t>Автодорога с.Тагаево ул.Ленина</t>
  </si>
  <si>
    <t>Дорога местного значения по ул.Б.Краснофлотская</t>
  </si>
  <si>
    <t>Дорога местного значения по ул.Колхозная</t>
  </si>
  <si>
    <t>Тротуар по ул.4-я линия (мост) в с.Починки</t>
  </si>
  <si>
    <t>Тротуар по ул.М.Сенцова в с.Починки</t>
  </si>
  <si>
    <t>Тротуар по ул.Луначарского (в сквере) в с.Починки</t>
  </si>
  <si>
    <t>Тротуар на пл.Ленина между РДК и Управлением образования в с.Починки</t>
  </si>
  <si>
    <t>Дорога по ул.Н.Колхозная в с.Починки</t>
  </si>
  <si>
    <t>Дорога от проходной сельхозтехникума до д.№ 20 по ул.Планты-2</t>
  </si>
  <si>
    <t>Стоянка автомашин садово-паркового комплекса в с.Починки</t>
  </si>
  <si>
    <t>Тротуар на территории ФОКА пл.</t>
  </si>
  <si>
    <t>Светофор</t>
  </si>
  <si>
    <t>сети водопровода</t>
  </si>
  <si>
    <t>Наружный водопровод ул.Осенняя</t>
  </si>
  <si>
    <t>Водопровод с.Новоспасское</t>
  </si>
  <si>
    <t>Сети водоснабжение ул.Вишневая</t>
  </si>
  <si>
    <t>Водопровод ул.Осенняя</t>
  </si>
  <si>
    <t>Водопровод ул.Заречная,Новая,Комунны,9 линия</t>
  </si>
  <si>
    <t>Водопровод с.Дуброво</t>
  </si>
  <si>
    <t>Дворовый водопровод для индивидуальных жилых домов по ул.Осенней</t>
  </si>
  <si>
    <t>Дворовый водопровод для одноквартирных жилых домов по ул.Осенней</t>
  </si>
  <si>
    <t>Водопровод по ул.65 лет Победы</t>
  </si>
  <si>
    <t>Водопровод по ул.65 лет Победы (943,44м)</t>
  </si>
  <si>
    <t>Водопровод по ул.Елисеева в с.Починки</t>
  </si>
  <si>
    <t>Водоотведение по ул.Елисеева в с.Починки</t>
  </si>
  <si>
    <t>Скважина №2</t>
  </si>
  <si>
    <t>Скважина №7,8</t>
  </si>
  <si>
    <t>Скважина №9</t>
  </si>
  <si>
    <t>Скважина №10</t>
  </si>
  <si>
    <t>Скважина №12</t>
  </si>
  <si>
    <t>Башня водонапорная №3</t>
  </si>
  <si>
    <t>КТП №3858 (водозабор)</t>
  </si>
  <si>
    <t>КТП №3859 (водозабор)</t>
  </si>
  <si>
    <t>КТП №3857</t>
  </si>
  <si>
    <t>КТП №3828 (жил. пос. ул.Зеленая)</t>
  </si>
  <si>
    <t>Сети канализации</t>
  </si>
  <si>
    <t>Канализационные сети по ул.65 лет Победы с.Починки (1 этап)</t>
  </si>
  <si>
    <t>Канализационная насосная станция</t>
  </si>
  <si>
    <t>Канализация №2 ул.Осенняя</t>
  </si>
  <si>
    <t>Наружная канализация ул.Осенняя 0,05 км.</t>
  </si>
  <si>
    <t>Наружная канализация для одноквартирных жилых домов ул.Осенняя 0,07км</t>
  </si>
  <si>
    <t>Очистные сооружения</t>
  </si>
  <si>
    <t>Насосная станция</t>
  </si>
  <si>
    <t>Канализационный коллектор от ул.65 лет Победы до существующего Коллектора</t>
  </si>
  <si>
    <t>Нижегородская область, Починковский район, с. Н-Спасское, ул. Ленина, д. 10</t>
  </si>
  <si>
    <t>52-52-09/037/2008-024</t>
  </si>
  <si>
    <t>Здание РДК</t>
  </si>
  <si>
    <t>Нижегородская область, Починковский район, с. Починки, пл. Ленина, д.44</t>
  </si>
  <si>
    <t>52-52-09/043/2007-082</t>
  </si>
  <si>
    <t>Здание редакции</t>
  </si>
  <si>
    <t>административное здание</t>
  </si>
  <si>
    <t>Распоряжение Администрации Починковского района  № 264-р от 05.04.2007г.</t>
  </si>
  <si>
    <t>здание садика</t>
  </si>
  <si>
    <t>ПЕРЕЧЕНЬ ЗЕМЕЛЬНЫХ УЧАСТКОВ</t>
  </si>
  <si>
    <t>с.Тагаево,ул.Октябрьская между домами №36и №38</t>
  </si>
  <si>
    <t>с.Тагаево,ул.Октябрьская на восток от дома №56</t>
  </si>
  <si>
    <t>Земельный участок с кад.№ 52:59:0100203:723</t>
  </si>
  <si>
    <t>Нижегородская область,Починковский район, с. Ильинское, ул. Ленина, д.49а</t>
  </si>
  <si>
    <t>Нижегородская область, Починковский район, с. Ильинское, ул. Майская, д. 1г</t>
  </si>
  <si>
    <t>Земельный участок 52:59:0060211:1215</t>
  </si>
  <si>
    <t>Нижегородская область, Починковский район, с. Ильинское, ул. Майская, д. 1б</t>
  </si>
  <si>
    <t>Нижегородская область, Починковский район, с. Ильинское, ул. Майская, д. 1в</t>
  </si>
  <si>
    <t>Нижегородская область, Починковский район, с. Ильинское, ул. Майская, д. 1а</t>
  </si>
  <si>
    <t>Нижегородская область, Починковский район, с. Кочкурово, ул. Улыбина, д.119</t>
  </si>
  <si>
    <t>Нижегородская область, Починковский район, с. Тагаево, ул. 1 Мая</t>
  </si>
  <si>
    <t>Нижегородская область, п.Ужовка, ул.Лесная</t>
  </si>
  <si>
    <t>Нижегородская область,Починковский район,участок №1б  Ориентир н.п.Починки. Участок находится в 0,41км от ориентира по направлению на восток</t>
  </si>
  <si>
    <t>Нижегородская область,Починковский район, с. Починки, ул. Коммунистическая,д.1А</t>
  </si>
  <si>
    <t>Нижегородская обл., с.Починки, ул.Коммунистическая</t>
  </si>
  <si>
    <t>52:59:0110105:5763</t>
  </si>
  <si>
    <t>Нижегородская обл., Починковский район, п.Ужовка, ул.Лесная, около лесхоза</t>
  </si>
  <si>
    <t>52:59:0060206:2825</t>
  </si>
  <si>
    <t>Нижегородская обл., Починковский район, п.Арзинка, комплекс</t>
  </si>
  <si>
    <t>52:59:0010106:1282</t>
  </si>
  <si>
    <t>Нижегородская обл., Починковский район, с. Починки</t>
  </si>
  <si>
    <t>Нижегородская обл., Починковский район, с.Уч.Майдан ул.Медвежья гора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</si>
  <si>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кв.1</t>
  </si>
  <si>
    <t>52:59:0110306:516</t>
  </si>
  <si>
    <t>постановление администрации Починковского муниципального района от 30.07.2020 № 443</t>
  </si>
  <si>
    <r>
      <t>ж</t>
    </r>
    <r>
      <rPr>
        <sz val="6"/>
        <rFont val="Times New Roman"/>
        <family val="1"/>
      </rPr>
      <t>жилое</t>
    </r>
  </si>
  <si>
    <r>
      <t>к</t>
    </r>
    <r>
      <rPr>
        <sz val="6"/>
        <color indexed="9"/>
        <rFont val="Times New Roman"/>
        <family val="1"/>
      </rPr>
      <t>ка</t>
    </r>
    <r>
      <rPr>
        <sz val="6"/>
        <rFont val="Times New Roman"/>
        <family val="1"/>
      </rPr>
      <t>казна</t>
    </r>
  </si>
  <si>
    <t>Декоративный бетонный забор</t>
  </si>
  <si>
    <t xml:space="preserve">Земельный участок , категория земель: Автодорога </t>
  </si>
  <si>
    <t xml:space="preserve">Земельный участок , категория земель:Автодорога </t>
  </si>
  <si>
    <t>с.В-Майдан      ул. 1 Мая д.17а</t>
  </si>
  <si>
    <t xml:space="preserve">с.В-Майдан      ул. 1 Мая д.17 </t>
  </si>
  <si>
    <t xml:space="preserve"> пос. Арзинка,ул. Вознесенская</t>
  </si>
  <si>
    <t xml:space="preserve"> пос. Арзинка,ул. Заводская</t>
  </si>
  <si>
    <t>пос. Арзинка,ул. Совхозная</t>
  </si>
  <si>
    <t>ПАЗ-32053-70</t>
  </si>
  <si>
    <t>Интерактивная доска SMART Board SB480 1</t>
  </si>
  <si>
    <t>Электронная доска</t>
  </si>
  <si>
    <t>Мультимедиа - проектор Casio XJ-V2 1</t>
  </si>
  <si>
    <t>Интероктивная доска ( лазерный тир )</t>
  </si>
  <si>
    <t>Интерактивная доска SMART Board SB480 3</t>
  </si>
  <si>
    <t>Интерактивный электрофицираванный трехсекционный комплект " Англоязычные страны"</t>
  </si>
  <si>
    <t>ActivBoard Touch 78 2</t>
  </si>
  <si>
    <t>Интерактивная доска смарт 2016 ( грант) 2</t>
  </si>
  <si>
    <t>Лингафонный кабинет "Норд-1" на 10 рабочих мест</t>
  </si>
  <si>
    <t>ActivBoard Touch 78</t>
  </si>
  <si>
    <t>Мультимедиа - проектор Casio XJ-V2 3</t>
  </si>
  <si>
    <t>ActivBoard Touch 78 3</t>
  </si>
  <si>
    <t>Электрофицированный стенд с макетом скелета Анатомическое строение человека</t>
  </si>
  <si>
    <t>Лингафонный кабинет "Норд К-2" на 12 рабочих мест</t>
  </si>
  <si>
    <t>Художественная литература (филиал)</t>
  </si>
  <si>
    <t>Тренажор Максим III- 01T12</t>
  </si>
  <si>
    <t>Мобильный класс "Интеллект 7+1" 2016г.</t>
  </si>
  <si>
    <t>Учебники (филиал)</t>
  </si>
  <si>
    <t>С.Учуево-Майдан</t>
  </si>
  <si>
    <t>С.Криуша (центр)</t>
  </si>
  <si>
    <t>С.Наруксово ул.Зеленая дом7</t>
  </si>
  <si>
    <t>С.Криуша Ул.Советская 2</t>
  </si>
  <si>
    <t>С.Криуша
Ул.Советская 53</t>
  </si>
  <si>
    <t>С.Криуша
Ул.Советская 37</t>
  </si>
  <si>
    <t>С.Криуша
Ул.Мира 3</t>
  </si>
  <si>
    <t xml:space="preserve">С.Криуша
Ул.Советская 2. </t>
  </si>
  <si>
    <t>С.Криуша
Ул.Советская 10</t>
  </si>
  <si>
    <t xml:space="preserve">С.Криуша 
Ул. Зеленая, 28
</t>
  </si>
  <si>
    <t xml:space="preserve">С.Учуево-Майдан 
Ул. Центральная 2
</t>
  </si>
  <si>
    <t>С.Учуево-Майдан 
Ул Гагарина 2</t>
  </si>
  <si>
    <t>С.Учуево-Майдан 
ул. Гагарина 14</t>
  </si>
  <si>
    <r>
      <t>25 м</t>
    </r>
    <r>
      <rPr>
        <vertAlign val="superscript"/>
        <sz val="6"/>
        <color indexed="8"/>
        <rFont val="Times New Roman"/>
        <family val="1"/>
      </rPr>
      <t>2</t>
    </r>
  </si>
  <si>
    <r>
      <t>50 м</t>
    </r>
    <r>
      <rPr>
        <vertAlign val="superscript"/>
        <sz val="6"/>
        <color indexed="8"/>
        <rFont val="Times New Roman"/>
        <family val="1"/>
      </rPr>
      <t>3</t>
    </r>
  </si>
  <si>
    <r>
      <t>79 м</t>
    </r>
    <r>
      <rPr>
        <vertAlign val="superscript"/>
        <sz val="6"/>
        <color indexed="8"/>
        <rFont val="Times New Roman"/>
        <family val="1"/>
      </rPr>
      <t>2</t>
    </r>
  </si>
  <si>
    <t>Лампа ЭРА светодиодная 40 вт</t>
  </si>
  <si>
    <t>Автомобильная дорога "Подъезд к МТФ СПК "Криушинский" от а/д( 22ОП МЗ 22Н-3520) Починки-Наруксово-ННиколаевка-Коммунар в Починковском районе Нижегородской области</t>
  </si>
  <si>
    <t>автодорога</t>
  </si>
  <si>
    <t>Здание администрации с. Уч-Майдан</t>
  </si>
  <si>
    <t>Здание ДК Наруксово</t>
  </si>
  <si>
    <t>Здание ДК с.Криуша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</si>
  <si>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</si>
  <si>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</si>
  <si>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</si>
  <si>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</si>
  <si>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</si>
  <si>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</si>
  <si>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</si>
  <si>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</si>
  <si>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</si>
  <si>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</si>
  <si>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</si>
  <si>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</si>
  <si>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</si>
  <si>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</si>
  <si>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Нижегородская область, Починковский район, с.Никитино, ул.Ленина, д.110</t>
  </si>
  <si>
    <t>52:59:0140107:1258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</si>
  <si>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</si>
  <si>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</si>
  <si>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</si>
  <si>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</si>
  <si>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</si>
  <si>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</si>
  <si>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</si>
  <si>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</si>
  <si>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</si>
  <si>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</si>
  <si>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</si>
  <si>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</si>
  <si>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</si>
  <si>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</si>
  <si>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</si>
  <si>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постановление администрации района от 24.11.2020 № 771</t>
  </si>
  <si>
    <t>Канализационные очистные сооружения с.Починки</t>
  </si>
  <si>
    <t>Сети электроснабжения ВЛ-0,4 кВ ул.Осенняя</t>
  </si>
  <si>
    <t>Мемориал воинам афганцам</t>
  </si>
  <si>
    <t>Пушка 76 мм ЗИС-3</t>
  </si>
  <si>
    <t>Пушка 122 мм гаубица М-30</t>
  </si>
  <si>
    <t>Пушка дивизионная Д-44 (52 П-367)85 мм.</t>
  </si>
  <si>
    <t>Боевая машина пехоты БМП-1 (зав.№А06АТ0104</t>
  </si>
  <si>
    <t>Площадка под БМП</t>
  </si>
  <si>
    <t>Проект детальной планировки и межевания территории ул.Елисеева</t>
  </si>
  <si>
    <t>Стела на въезде Саранск-Починки</t>
  </si>
  <si>
    <t>Стела на въезде Н.Новгород-Починки</t>
  </si>
  <si>
    <t>Детская игровая площадка</t>
  </si>
  <si>
    <t>Детское игровое оборудование</t>
  </si>
  <si>
    <t>Пирс</t>
  </si>
  <si>
    <t>Городок универсальный</t>
  </si>
  <si>
    <t>Гимнастический комплекс (в т.ч. качалка на пружине, карусель)</t>
  </si>
  <si>
    <t>Гимнастический комплекс 39</t>
  </si>
  <si>
    <t>Игровой комплекс</t>
  </si>
  <si>
    <t>Счетчик водяной «Взлет» TCRM-034/1/к</t>
  </si>
  <si>
    <t>Уличное освещение</t>
  </si>
  <si>
    <t>Рябцова надежда Михайловна</t>
  </si>
  <si>
    <t>ВЛ-10 кВ от опоры №93 ф. 1006 до КТП-3813</t>
  </si>
  <si>
    <t>ВЛ-10 кВ от опоры №96 ф. 1004 до КТП-1275</t>
  </si>
  <si>
    <t>ВЛ-10 кВ от РУ 110/35/10 до КТП №3858 (ф. 1006)</t>
  </si>
  <si>
    <t>ВЛ-10 кВ отпайка от Вл-1008 ПС Починки на ЗТП-1377</t>
  </si>
  <si>
    <t>Внеплощадочные сети водопровода ФОК, с. Починки, 151 пм</t>
  </si>
  <si>
    <t>с. Починки, ул. Заречная</t>
  </si>
  <si>
    <t>52:59:0110105:5882</t>
  </si>
  <si>
    <t>Внеплощадочные сети газоснабжения ФОК</t>
  </si>
  <si>
    <t>52:59:0000000:666</t>
  </si>
  <si>
    <t>52:59:0110106:116</t>
  </si>
  <si>
    <t>52:59:0110306:363</t>
  </si>
  <si>
    <t>52:59:0110306:361</t>
  </si>
  <si>
    <t>52:59:0110105:6056</t>
  </si>
  <si>
    <t>52:59:0110306:362</t>
  </si>
  <si>
    <t>Дополните льное образова ние</t>
  </si>
  <si>
    <t>Тротуары</t>
  </si>
  <si>
    <t>5227005980</t>
  </si>
  <si>
    <t>1025200914001</t>
  </si>
  <si>
    <t>5227003598</t>
  </si>
  <si>
    <t>Нижегородская область, Починковский район, с. Починки, пл. ленина, д.55</t>
  </si>
  <si>
    <t>1125243000178</t>
  </si>
  <si>
    <t>5227006101</t>
  </si>
  <si>
    <t>ДИО 2.01 Карусель</t>
  </si>
  <si>
    <t>СО 5.12 Бум-бревно</t>
  </si>
  <si>
    <t>СО 5.01 Брусья</t>
  </si>
  <si>
    <t>СО 1.24 Спортивный комплекс</t>
  </si>
  <si>
    <t>с.Починки ул.Конный завод д.4 кв.8</t>
  </si>
  <si>
    <t>с.Починки ул.Конный завод д.4 кв.9</t>
  </si>
  <si>
    <t>с.Починки ул.Конный завод д.4 кв.11</t>
  </si>
  <si>
    <t>с.Починки ул.Конный завод д.5 кв.1,2</t>
  </si>
  <si>
    <t>с.Починки ул.Конный завод д.5 кв.4</t>
  </si>
  <si>
    <t>с.Починки ул.Конный завод д.5 кв.8</t>
  </si>
  <si>
    <t>с.Починки ул.Конный завод д.7 кв.1</t>
  </si>
  <si>
    <t>с.Починки ул.Конный завод д.7 кв.3</t>
  </si>
  <si>
    <t>с.Починки ул.Конный завод д.9 кв.1</t>
  </si>
  <si>
    <t>с.Починки ул.Конный завод д.14 кв.18</t>
  </si>
  <si>
    <t>с.Починки ул.Ленина д.53 кв.1</t>
  </si>
  <si>
    <t>с.Починки ул.Ленина д.53 кв.3</t>
  </si>
  <si>
    <t>с.Починки ул.Ленина д.125 кв.3</t>
  </si>
  <si>
    <t>с.Починки ул.Ленина д.125 кв.11</t>
  </si>
  <si>
    <t>с.Починки ул.Ленина д.125 кв.18</t>
  </si>
  <si>
    <t>с.Починки ул.Ленина д.125 кв.25</t>
  </si>
  <si>
    <t>с.Починки ул.Ленина д.129 кв.26</t>
  </si>
  <si>
    <t>с.Починки ул.Коммунистическая д.2 кв.5</t>
  </si>
  <si>
    <t>с.Починки ул.Коммунистическая д.2 кв.7</t>
  </si>
  <si>
    <t>с.Починки ул.Коммунистическая д.12 кв.3</t>
  </si>
  <si>
    <t xml:space="preserve">Сеть водопроводная </t>
  </si>
  <si>
    <t>с.В-Майдан ул.1 Мая в 100м севернее дома №56</t>
  </si>
  <si>
    <t>с.В-Майдан ул.Октября в 300м южнее дома №91</t>
  </si>
  <si>
    <t>п.Арзинка ул.Заводская от дома№1 до дома№37</t>
  </si>
  <si>
    <t>.Арзинка ул.Заводская от д.№50 до д.№54</t>
  </si>
  <si>
    <t>п.Арзинка ул.Заводская от д.№60 до д.№48</t>
  </si>
  <si>
    <t>п.Арзинка ул.Заводская от столовой до д 57,58,59</t>
  </si>
  <si>
    <t>принтер лазерный</t>
  </si>
  <si>
    <t>сейф</t>
  </si>
  <si>
    <t>Станция управления "Каскад 5-20А ЗПН"</t>
  </si>
  <si>
    <t>стулья мягкие</t>
  </si>
  <si>
    <t>ШКАФ ДЛЯ ДОКУМЕНТОВ ЗАКРЫТЫЙ "ЩД-02"</t>
  </si>
  <si>
    <t>Экскаватор одноковшовый ЭО 2621</t>
  </si>
  <si>
    <t>Компьютерное кресло ВК (сетка)</t>
  </si>
  <si>
    <t>копировальный аппарат CANON R1020</t>
  </si>
  <si>
    <t>ПРИНТЕР</t>
  </si>
  <si>
    <t>СИСТЕМНЫЙ БЛОК</t>
  </si>
  <si>
    <t>автобус для перевозки детей ПАЗ-32053-70 ЭПТС № 164301016614449,               Инд № (VIN) Х1М3205ВXL0003047, модель, № двигателя 523420L1003167, год выпуска 2020.</t>
  </si>
  <si>
    <t>МБОУ Газопроводская средняя школа</t>
  </si>
  <si>
    <t>- автобус для перевозки детей ГАЗА66R33 ЭПТС № 164301016476390 Инд.№ (VIN) Х96А66R33L0911030, модель, № двигателя А27500L1101578, год выпуска 2020.</t>
  </si>
  <si>
    <t>МБОУ Наруксовская средняя школа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</si>
  <si>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</si>
  <si>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</si>
  <si>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</si>
  <si>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</si>
  <si>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</si>
  <si>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</si>
  <si>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</si>
  <si>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</si>
  <si>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</si>
  <si>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</si>
  <si>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</si>
  <si>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</si>
  <si>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</si>
  <si>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</si>
  <si>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</si>
  <si>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</si>
  <si>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</si>
  <si>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</si>
  <si>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</si>
  <si>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</si>
  <si>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</si>
  <si>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</si>
  <si>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</si>
  <si>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</si>
  <si>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</si>
  <si>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</si>
  <si>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</si>
  <si>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</si>
  <si>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</si>
  <si>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</si>
  <si>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</si>
  <si>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</si>
  <si>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</si>
  <si>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</si>
  <si>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</si>
  <si>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</si>
  <si>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</si>
  <si>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</si>
  <si>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</si>
  <si>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</si>
  <si>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</si>
  <si>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</si>
  <si>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</si>
  <si>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</si>
  <si>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</si>
  <si>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</si>
  <si>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</si>
  <si>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</si>
  <si>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</si>
  <si>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</si>
  <si>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</si>
  <si>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</si>
  <si>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</si>
  <si>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</si>
  <si>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</si>
  <si>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</si>
  <si>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</si>
  <si>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</si>
  <si>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</si>
  <si>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</si>
  <si>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</si>
  <si>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</si>
  <si>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</si>
  <si>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</si>
  <si>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</si>
  <si>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</si>
  <si>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</si>
  <si>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</si>
  <si>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</si>
  <si>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</si>
  <si>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</si>
  <si>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</si>
  <si>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607910 с. Починки ул 1 мая дом 2</t>
  </si>
  <si>
    <t>1025200914265</t>
  </si>
  <si>
    <t>Аверина Вера Викторовна</t>
  </si>
  <si>
    <t>52:59:00 00 00:0000:04667:А</t>
  </si>
  <si>
    <t>канцелярское</t>
  </si>
  <si>
    <t>Постановление от 15.09.2011 №389-р</t>
  </si>
  <si>
    <t>Нижегородская область, Починковский район, с. Маресево (автодорога Маресево-Каменка)</t>
  </si>
  <si>
    <t>с.П-Хованская,ул.Центральная,в 15,0м южнее от д.№144А</t>
  </si>
  <si>
    <t>Нижегородская область, Починковский район, н.п. Каменка (автодорога Маресево-Каменка)</t>
  </si>
  <si>
    <t>1316</t>
  </si>
  <si>
    <t>участок временной полосы отвода для автомобильной дороги областного значения Маресево-Каменка</t>
  </si>
  <si>
    <t>52:59:0110106:106</t>
  </si>
  <si>
    <t>1343</t>
  </si>
  <si>
    <t xml:space="preserve">жилое помещение </t>
  </si>
  <si>
    <t>52:59:0060206:2097</t>
  </si>
  <si>
    <t>Постановлнние администрации округа от 24.12.2021 № 1591</t>
  </si>
  <si>
    <t>Нижегородская область, Починковский район, п.Ужовка, ул.Садовая,д.34 кв.3</t>
  </si>
  <si>
    <t>Нижегородская область, Починковский район, с.Починки, ул.Заречная, д.16, кв. 5</t>
  </si>
  <si>
    <t>52:59:0110105:3776</t>
  </si>
  <si>
    <t>от 13.06.2019</t>
  </si>
  <si>
    <t xml:space="preserve">Сервер Proliant DL 180G6 E5504  (2.0GHz-4MB) Quad Core, 2GB 4  LFF SATA 160GB P410       </t>
  </si>
  <si>
    <t xml:space="preserve">Сервер HP ProLiant DL 180 G6 E5504 SATA/SAS       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</si>
  <si>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</si>
  <si>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</si>
  <si>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</si>
  <si>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</si>
  <si>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</si>
  <si>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</si>
  <si>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</si>
  <si>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</si>
  <si>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</si>
  <si>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</si>
  <si>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</si>
  <si>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</si>
  <si>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</si>
  <si>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</si>
  <si>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</si>
  <si>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</si>
  <si>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</si>
  <si>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</si>
  <si>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</si>
  <si>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</si>
  <si>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</si>
  <si>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</si>
  <si>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</si>
  <si>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</si>
  <si>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</si>
  <si>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</si>
  <si>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</si>
  <si>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</si>
  <si>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</si>
  <si>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</si>
  <si>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</si>
  <si>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</si>
  <si>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</si>
  <si>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</si>
  <si>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</si>
  <si>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</si>
  <si>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</si>
  <si>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</si>
  <si>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</si>
  <si>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</si>
  <si>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</si>
  <si>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</si>
  <si>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</si>
  <si>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</si>
  <si>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</si>
  <si>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</si>
  <si>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</si>
  <si>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</si>
  <si>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</si>
  <si>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</si>
  <si>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</si>
  <si>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</si>
  <si>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</si>
  <si>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</si>
  <si>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</si>
  <si>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</si>
  <si>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</si>
  <si>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</si>
  <si>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</si>
  <si>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</si>
  <si>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</si>
  <si>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</si>
  <si>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</si>
  <si>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Жилое помещение</t>
  </si>
  <si>
    <t>Квартира (р.п. Вача, ул. Ленина, д.43А, кв. 21)</t>
  </si>
  <si>
    <t>распоряжение 906-р от 15.06.2010</t>
  </si>
  <si>
    <t>13319</t>
  </si>
  <si>
    <t>4388</t>
  </si>
  <si>
    <t>Фелофеева Татьяна Ивановна</t>
  </si>
  <si>
    <t>35 795,00</t>
  </si>
  <si>
    <t>39 132,80</t>
  </si>
  <si>
    <t>104 525,00</t>
  </si>
  <si>
    <t>Здание  котельной СДК</t>
  </si>
  <si>
    <t>здание администрации</t>
  </si>
  <si>
    <t>здание пожарного депо</t>
  </si>
  <si>
    <t>Здание пожарного дэпо.</t>
  </si>
  <si>
    <t>Здание пожарного дэпо СИМБУХОВО</t>
  </si>
  <si>
    <t>Здание СДК с.Панкратово</t>
  </si>
  <si>
    <t>Здание СДК</t>
  </si>
  <si>
    <t>Здание СДК С.Симбухово</t>
  </si>
  <si>
    <t>Квартира ул.Конного завода д.5 кв 10</t>
  </si>
  <si>
    <t>Квартира ул.Конного завода д.5 кв 2</t>
  </si>
  <si>
    <t>Нижегородская область, р.п. Вача, ул. Ленина, д.43А, кв.21</t>
  </si>
  <si>
    <t>Квартира (р.п. Вача, ул. Ленина, д.43А, кв. 22)</t>
  </si>
  <si>
    <t>Нижегородская область, р.п. Вача, ул. Ленина, д.43А, кв.22</t>
  </si>
  <si>
    <t>Квартира (р.п. Вача, ул. Ленина, д.43А, кв. 26)</t>
  </si>
  <si>
    <t>с.Починки</t>
  </si>
  <si>
    <t>Муниципальное бюджетное учреждение Хозяйственно-эксплуатационная контора системы образования</t>
  </si>
  <si>
    <t>распоряжение</t>
  </si>
  <si>
    <t>ВЛ-0,4 кВ от ЗТП №3855 до домов №23, 24, 25, 26, 27, 28, 30, 31, 32, 33</t>
  </si>
  <si>
    <t>ВЛ-0,4 кВ от ЗТП-1231 до домов №61, 63, 65, 69, 70 по ул. Пушкинской</t>
  </si>
  <si>
    <t>ВЛ-0,4 кВ от ЗТП-1337 (9 домов)</t>
  </si>
  <si>
    <t>п. Пенькозавод</t>
  </si>
  <si>
    <t>Наружный газопровод н/д</t>
  </si>
  <si>
    <t>ул. Строителей в с. Починки</t>
  </si>
  <si>
    <t>Нижегородская обл. Починковский р-н с.Саитовка ул.Ленина д.131</t>
  </si>
  <si>
    <t>Распоряжение № 14 от 14.03.1996 г.</t>
  </si>
  <si>
    <t>4307,3</t>
  </si>
  <si>
    <t>48,0</t>
  </si>
  <si>
    <t>7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</si>
  <si>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д.26, кв.1</t>
  </si>
  <si>
    <t>52:59:0110306:629</t>
  </si>
  <si>
    <t>постановление администрации Починковского муниципального района от 21.12.2020 № 853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</si>
  <si>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</si>
  <si>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</si>
  <si>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</si>
  <si>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</si>
  <si>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</si>
  <si>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</si>
  <si>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</si>
  <si>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</si>
  <si>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</si>
  <si>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</si>
  <si>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</si>
  <si>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</si>
  <si>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</si>
  <si>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</si>
  <si>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</si>
  <si>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</si>
  <si>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</si>
  <si>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</si>
  <si>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</si>
  <si>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</si>
  <si>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</si>
  <si>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</si>
  <si>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</si>
  <si>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</si>
  <si>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</si>
  <si>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</si>
  <si>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</si>
  <si>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</si>
  <si>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</si>
  <si>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</si>
  <si>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</si>
  <si>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</si>
  <si>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</si>
  <si>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</si>
  <si>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</si>
  <si>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</si>
  <si>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</si>
  <si>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</si>
  <si>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</si>
  <si>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</si>
  <si>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</si>
  <si>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</si>
  <si>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</si>
  <si>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</si>
  <si>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</si>
  <si>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</si>
  <si>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</si>
  <si>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</si>
  <si>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</si>
  <si>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</si>
  <si>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</si>
  <si>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</si>
  <si>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</si>
  <si>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</si>
  <si>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</si>
  <si>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</si>
  <si>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</si>
  <si>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Газоснабжение жилого дома №46</t>
  </si>
  <si>
    <t>с. Тагаево, д.46</t>
  </si>
  <si>
    <t>Газоснабжение жилого дома №48</t>
  </si>
  <si>
    <t>с. Тагаево, д.48</t>
  </si>
  <si>
    <t>газоснабжение котельной здания администрации и гаражей</t>
  </si>
  <si>
    <t>газоснабжение помещения для установки газоиспользующего оборудования</t>
  </si>
  <si>
    <t>Гараж</t>
  </si>
  <si>
    <t>Пожарное оборудование на ПКП-4 "Водолей"</t>
  </si>
  <si>
    <t>Насос ОАЗИС</t>
  </si>
  <si>
    <t>Бензотример</t>
  </si>
  <si>
    <t>Аппрапат режущий КРН 29,000-01А</t>
  </si>
  <si>
    <t>Насос ЭЦВ 6-6,5-85</t>
  </si>
  <si>
    <t>Счетчик меркурий 2016год</t>
  </si>
  <si>
    <t>Счетчик Меркурий"</t>
  </si>
  <si>
    <t>Пожарный резервуар</t>
  </si>
  <si>
    <t>Земельный участок 52:59:0230103:335</t>
  </si>
  <si>
    <t>Земельный участок 52:59:0230206:313</t>
  </si>
  <si>
    <t>Земельный участок 52:59:0210212:74</t>
  </si>
  <si>
    <t>Земельный участок 52:59:0230102:241</t>
  </si>
  <si>
    <t>Земельный участок 52:59:0220204:574</t>
  </si>
  <si>
    <t>Земельный участок 52:59:0210205:1450</t>
  </si>
  <si>
    <t>Земельный участок 52:59:0210211:317</t>
  </si>
  <si>
    <t>Земельный участок 52:59:0230102:242</t>
  </si>
  <si>
    <t>Земельный участок 52:59:0210211:316</t>
  </si>
  <si>
    <t>Земельный участок 52:59:0230204:761</t>
  </si>
  <si>
    <t xml:space="preserve"> с.Шагаево, ул. Народная</t>
  </si>
  <si>
    <t>с.Никитино, ул. 1Мая</t>
  </si>
  <si>
    <t>С Василевка ул Молодежная,7</t>
  </si>
  <si>
    <t>с.Никитино, ул Ворошилова</t>
  </si>
  <si>
    <t>с Василевка (территория мех. мастерских)</t>
  </si>
  <si>
    <t xml:space="preserve"> с.Никитино, ул.Гайдара</t>
  </si>
  <si>
    <t>с.Шишадеево, ул. Большая</t>
  </si>
  <si>
    <t xml:space="preserve"> С Василевка (юго-восточная част села у пож. депо</t>
  </si>
  <si>
    <t>Василевка  ул. 9 Мая</t>
  </si>
  <si>
    <t>19 935,00</t>
  </si>
  <si>
    <t>Учебники 2012г. из УО</t>
  </si>
  <si>
    <t>интерактивная доска SMART Board 480</t>
  </si>
  <si>
    <t>Шкаф купе д\хранения карт в каб. географии</t>
  </si>
  <si>
    <t>интерактивная оборудование</t>
  </si>
  <si>
    <t>Гимнастический комплекс ГК-23</t>
  </si>
  <si>
    <t>интерактивная доска Activ Board Touch 78 Promethean</t>
  </si>
  <si>
    <t>Учебники 2014г 2</t>
  </si>
  <si>
    <t>Учебники 2015г.</t>
  </si>
  <si>
    <t>28378,2</t>
  </si>
  <si>
    <t>18860,0</t>
  </si>
  <si>
    <t>279</t>
  </si>
  <si>
    <t>Шкаф д\хранения карт в каб. истории</t>
  </si>
  <si>
    <t>Автомобиль ГАЗ-322121</t>
  </si>
  <si>
    <t>Столы разные</t>
  </si>
  <si>
    <t>Видеокамеры</t>
  </si>
  <si>
    <t>Управление финансов администрации Починковского муниципального района Нижегородской области</t>
  </si>
  <si>
    <t>Комплект декаративного оформления зала</t>
  </si>
  <si>
    <t>Телевизоры, видемагнитофоны</t>
  </si>
  <si>
    <t>РАЗДЕЛ 2.1                                                АКЦИИ</t>
  </si>
  <si>
    <t>Документ камера Aver vision F50 1</t>
  </si>
  <si>
    <t>Ноутбук IBM (Lenovo) 1</t>
  </si>
  <si>
    <t>распоряжение администрации района от 31.01.2013 № 73-р</t>
  </si>
  <si>
    <t>распоряжение администрации района от 25.01.2012 № 35-р</t>
  </si>
  <si>
    <t>Газопровод в/д к территории комплексной малоэтажн застройки по ул.65 лет Победы в с. Починки Нижегородской области</t>
  </si>
  <si>
    <t>Нижегородская обл., Починковский район, с. Ивашевка</t>
  </si>
  <si>
    <t>Нижегородская обл., Починковский район, с. Починки, ул. Дальняя, ул. Ясная</t>
  </si>
  <si>
    <t>Нижегородская обл., Починковский район, с. Пахатный Усад, ул.1МАЯ, ул. Кооперативная</t>
  </si>
  <si>
    <t>Нижегородская обл., Починковский район, с. Криуша ул.Мира, ул. Октябрьская, ул. Молодежная, ул. Советская</t>
  </si>
  <si>
    <t xml:space="preserve"> Нижегородская обл., Починковский район, с. Наруксово, ул. Калинина</t>
  </si>
  <si>
    <t>нижегородская обл., Починковский район, с. Криуша, ул. Советская, ул. Зеленая, ул. Ленина</t>
  </si>
  <si>
    <t>Нижегородская обл., Починковский район, с. Вьюшкино</t>
  </si>
  <si>
    <t>Давыдова</t>
  </si>
  <si>
    <t>Власова Наталья Юрьевна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</si>
  <si>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</si>
  <si>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</si>
  <si>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</si>
  <si>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</si>
  <si>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</si>
  <si>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</si>
  <si>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</si>
  <si>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</si>
  <si>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</si>
  <si>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</si>
  <si>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</si>
  <si>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</si>
  <si>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</si>
  <si>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</si>
  <si>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</si>
  <si>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</si>
  <si>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</si>
  <si>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</si>
  <si>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</si>
  <si>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</si>
  <si>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</si>
  <si>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</si>
  <si>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</si>
  <si>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</si>
  <si>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</si>
  <si>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</si>
  <si>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</si>
  <si>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</si>
  <si>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</si>
  <si>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</si>
  <si>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</si>
  <si>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</si>
  <si>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</si>
  <si>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</si>
  <si>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</si>
  <si>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</si>
  <si>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</si>
  <si>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</si>
  <si>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</si>
  <si>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С Василевка (территория мех. мастерских</t>
  </si>
  <si>
    <t>с Василевка улСвободы</t>
  </si>
  <si>
    <t xml:space="preserve">с Василевка ул 1 порядок </t>
  </si>
  <si>
    <t>с Василевкаул. 2 порядок</t>
  </si>
  <si>
    <t>с Василевка ул Курмыш</t>
  </si>
  <si>
    <t>9049кв.м</t>
  </si>
  <si>
    <t>2635кв.м</t>
  </si>
  <si>
    <t>5318кв.м</t>
  </si>
  <si>
    <t>4159кв.м</t>
  </si>
  <si>
    <t>3189кв.м</t>
  </si>
  <si>
    <t>3298кв.м</t>
  </si>
  <si>
    <t>3346кв.м</t>
  </si>
  <si>
    <t>3235кв.м</t>
  </si>
  <si>
    <t>2593кв.м</t>
  </si>
  <si>
    <t>2621кв.м</t>
  </si>
  <si>
    <t>3972кв.м</t>
  </si>
  <si>
    <t>1979кв.м</t>
  </si>
  <si>
    <t>1003кв.м</t>
  </si>
  <si>
    <t>CHEVROLET NIVA</t>
  </si>
  <si>
    <t>Автомобиль ГАЗ-66</t>
  </si>
  <si>
    <t>Автомобиль ЗИЛ -157</t>
  </si>
  <si>
    <t>Автомобиль ЗИЛ -131Н</t>
  </si>
  <si>
    <t>Бензотример ПЕЧЕНЕГ ПБК-52</t>
  </si>
  <si>
    <t>БЕНЗОТРИМЕР  БТ-8942 Д    S/N OR1654-031117BT-0/212</t>
  </si>
  <si>
    <t>Бочка (пожарная емкость) ПКП-2 "ВОДОЛЕЙ"</t>
  </si>
  <si>
    <t>газовый котел  ДАНКО-15ВС</t>
  </si>
  <si>
    <t>газовый котел АКГВ-11.6</t>
  </si>
  <si>
    <t>Дорога по ул.Ленина</t>
  </si>
  <si>
    <t>Дорога по ул.2 линия</t>
  </si>
  <si>
    <t>Дорога по ул. 5-я линия</t>
  </si>
  <si>
    <t>Дорога по ул. 6-я линия</t>
  </si>
  <si>
    <t>Дорога по ул.7-я линия</t>
  </si>
  <si>
    <t>Дорога по ул. 9-я линия</t>
  </si>
  <si>
    <t>Дорога по ул.10- я линия</t>
  </si>
  <si>
    <t>Дорога по ул.11-я линия</t>
  </si>
  <si>
    <t>Дорога по ул.12-я линия</t>
  </si>
  <si>
    <t>Дорога по ул.13-я линия</t>
  </si>
  <si>
    <t>Дорога по ул.Калинина</t>
  </si>
  <si>
    <t>52:59:0030201:210</t>
  </si>
  <si>
    <t>С.Пеля-Казенная Ул.Центральная</t>
  </si>
  <si>
    <t>с.Никитино ул Ленина</t>
  </si>
  <si>
    <t>с.Никитино ул Буденого</t>
  </si>
  <si>
    <t>с.Никитино ул Комарова</t>
  </si>
  <si>
    <t>с.Никитино ул Гайдара</t>
  </si>
  <si>
    <t>с.Никитино ул Калинина</t>
  </si>
  <si>
    <t>с.Никитино улДомахиной</t>
  </si>
  <si>
    <t>с.Никитино улВорошилова</t>
  </si>
  <si>
    <t>с.Никитино ул 1Мая</t>
  </si>
  <si>
    <t>с.Никитино улГагарина</t>
  </si>
  <si>
    <t>с.Шишадеево улБольшая</t>
  </si>
  <si>
    <t>01.07.1987г 15м3</t>
  </si>
  <si>
    <t>01.07.1987г. 15м3</t>
  </si>
  <si>
    <t>1989г  900п.м</t>
  </si>
  <si>
    <t>1989г 400п.м</t>
  </si>
  <si>
    <t>1989г 200п.м</t>
  </si>
  <si>
    <t>1989г 800п.м</t>
  </si>
  <si>
    <t>1989г 1200п.м</t>
  </si>
  <si>
    <t>1989г 500п.м</t>
  </si>
  <si>
    <t>1989г 700п.м</t>
  </si>
  <si>
    <t>1982г 2000п.м</t>
  </si>
  <si>
    <t>1982г 200п.м</t>
  </si>
  <si>
    <t>1982г 500п.м</t>
  </si>
  <si>
    <t>1982г 1000п.м</t>
  </si>
  <si>
    <t>1982г 300п.м</t>
  </si>
  <si>
    <t>Дорога по ул.Семашко</t>
  </si>
  <si>
    <t>Дорога по ул.Гражданская</t>
  </si>
  <si>
    <t>газовый котел КС-ТВм-16 (КС-ТГВм-16)</t>
  </si>
  <si>
    <t>ГР-04,3 горка зимняя малая</t>
  </si>
  <si>
    <t>Котел газовый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</si>
  <si>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</si>
  <si>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</si>
  <si>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</si>
  <si>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</si>
  <si>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</si>
  <si>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</si>
  <si>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</si>
  <si>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</si>
  <si>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</si>
  <si>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</si>
  <si>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</si>
  <si>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</si>
  <si>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</si>
  <si>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</si>
  <si>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</si>
  <si>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</si>
  <si>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</si>
  <si>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</si>
  <si>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</si>
  <si>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</si>
  <si>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Спортивный комплекс СО 1.25</t>
  </si>
  <si>
    <t>Горка металлические перила</t>
  </si>
  <si>
    <t>Спортивный комплекс СО 1.18</t>
  </si>
  <si>
    <t>Лавочка без спинки</t>
  </si>
  <si>
    <t>Генеральный план поселения</t>
  </si>
  <si>
    <t>Проект детальной планировки территории</t>
  </si>
  <si>
    <t>Мотопомпа</t>
  </si>
  <si>
    <t>постановление администрации района</t>
  </si>
  <si>
    <t>607900 п.Ужовка ул.Пушкинская д.63 кв.2</t>
  </si>
  <si>
    <t>Здание АТС</t>
  </si>
  <si>
    <t>Мост через реку Рудня</t>
  </si>
  <si>
    <t>островной стол для лабораторных работ учебный</t>
  </si>
  <si>
    <t>КЧ-04 Качели двойные</t>
  </si>
  <si>
    <t>Мобильная туалетная кабина «Евростандарт»</t>
  </si>
  <si>
    <t>Насос КМ 80-50-200</t>
  </si>
  <si>
    <t>Насос погружн.ЭЦВ 6-10-110 (ЗПН Россия) для водоснабж.2018 г.</t>
  </si>
  <si>
    <t>Насос погружной для водоснабжения ЭЦВ 6-10-110,2020 г. тЗПН Россия</t>
  </si>
  <si>
    <t>Насос погружной ЭЦВ 6-10-110 для водоснабжения, 2020 Г.</t>
  </si>
  <si>
    <t>Воспитательное (д/д)</t>
  </si>
  <si>
    <t>Банно-прачечный комбинат (д/д)</t>
  </si>
  <si>
    <t>Гараж (д/д)</t>
  </si>
  <si>
    <t>Здание котельная (д/д)</t>
  </si>
  <si>
    <t>Котельная (д/д)</t>
  </si>
  <si>
    <t>с.Починки, ул. Новая, д. 8</t>
  </si>
  <si>
    <t>52-52-09/027/2006-167</t>
  </si>
  <si>
    <t>52-52-09/016/2006-234</t>
  </si>
  <si>
    <t>52-52-09/016/2006-238</t>
  </si>
  <si>
    <t>52-52-09/016/2006-236</t>
  </si>
  <si>
    <t>52-52-09/016/2006-237</t>
  </si>
  <si>
    <t>52-52-09/016/2006-235</t>
  </si>
  <si>
    <t>Гениратор бензиновый " Энергопром" УГБ -5500 Е</t>
  </si>
  <si>
    <t>Горка Малая ГР-01</t>
  </si>
  <si>
    <t>ИБП ВУС</t>
  </si>
  <si>
    <t>Каскад  20-40 А</t>
  </si>
  <si>
    <t>Каскад  К 5-20 А</t>
  </si>
  <si>
    <t>Качалка на двойной пружине Кабриолет КБ-04.1</t>
  </si>
  <si>
    <t>Качалка-балансир Малая КБ -01М</t>
  </si>
  <si>
    <t>Качели без подвеса КЧ-01</t>
  </si>
  <si>
    <t>Компьютер 2</t>
  </si>
  <si>
    <t>Компьютер 3</t>
  </si>
  <si>
    <t>Компьютер 4   LG FLATRON L1753S</t>
  </si>
  <si>
    <t>Компьютер SAMSUNG  S/N 2197 HLNC900661A</t>
  </si>
  <si>
    <t>Компьютер SAMSUNG S/N MJ17HMCL304404T</t>
  </si>
  <si>
    <t>Компьютер SАMSUNG    S/N   MJ19H9CG807177A</t>
  </si>
  <si>
    <t>Компьютер Панкратово</t>
  </si>
  <si>
    <t>Контейнер для накопления твердых комунальных отходов (арт :1100-SULO</t>
  </si>
  <si>
    <t>кресло "Амбасадор"</t>
  </si>
  <si>
    <t>Ксерокс Canon FC 336</t>
  </si>
  <si>
    <t>Ксерокс FC 228</t>
  </si>
  <si>
    <t>Ксерокс FC 228 Панкратово</t>
  </si>
  <si>
    <t>735 м</t>
  </si>
  <si>
    <t>Контейнер для разl накопления твердых коммунальных отходов (арт,:МК-1,1S(YELLOW)</t>
  </si>
  <si>
    <t>Контейнердля накопления твердых коммунальных отходов (арт,:1100-SULO-GREEN)</t>
  </si>
  <si>
    <t xml:space="preserve"> п.Арзинка ул.Совхозная</t>
  </si>
  <si>
    <t xml:space="preserve"> В-Майдан          ул. 1 Мая д.17</t>
  </si>
  <si>
    <t>В-Майдан          ул. 1 Мая д.17</t>
  </si>
  <si>
    <t xml:space="preserve">В-Майдан          ул. 1 Мая д.17 </t>
  </si>
  <si>
    <t>администрация</t>
  </si>
  <si>
    <t>п.Арзинка ул. Заводская д.63</t>
  </si>
  <si>
    <t>п. Арзинка ул.Вознесенская д.28</t>
  </si>
  <si>
    <t>с.В-Майдан ул. Октября д.47</t>
  </si>
  <si>
    <t>Калинин Владимир Александрович</t>
  </si>
  <si>
    <t xml:space="preserve">Мелина Наталья </t>
  </si>
  <si>
    <t>Муниципальное бюджетное дошкольное образовательное учреждение Починковский детский сад № 7</t>
  </si>
  <si>
    <t>воспитательная и обравзовательная деятельность</t>
  </si>
  <si>
    <t>Постановление от 10.09.2012 № 467</t>
  </si>
  <si>
    <t>Здание Ильинского детского сада</t>
  </si>
  <si>
    <t>Нижегородская область,починковский район,с.Ильинское,ул Слобода,д 41</t>
  </si>
  <si>
    <t>1337</t>
  </si>
  <si>
    <t>1339</t>
  </si>
  <si>
    <t xml:space="preserve">водопровод 2-я очередь в с.Пеля-Хованская </t>
  </si>
  <si>
    <t>Нижегородская область, Починковский район, с.Пеля-Хованская</t>
  </si>
  <si>
    <t>4,457км</t>
  </si>
  <si>
    <t>Постановление администрации округа от 12.11.2021  №1426</t>
  </si>
  <si>
    <t>Лазерное МФУ НР LJ CM1415 nf (CE 861A)</t>
  </si>
  <si>
    <t>Металлические стеллажи</t>
  </si>
  <si>
    <t>мотопомпа бензиновая Кратон 80-01</t>
  </si>
  <si>
    <t>мотопомпа бензиновая Кратон 80-01 2</t>
  </si>
  <si>
    <t>мотопомпа бензиновая Кратон 80-01 3</t>
  </si>
  <si>
    <t>мотопомпаKoshin SEV-50X - 1</t>
  </si>
  <si>
    <t>мотопомпаKoshin SEV-50X - 2</t>
  </si>
  <si>
    <t>мотопомпаKoshin SEV-50X - 3</t>
  </si>
  <si>
    <t>насос погружной ЭЦВ 6-10-140 для водоснабжения  04.2018г</t>
  </si>
  <si>
    <t>Нижегородская обл., Починковский район, с.Починки, ул.Осенняя</t>
  </si>
  <si>
    <t>52:59:0110105:5777</t>
  </si>
  <si>
    <t>Нижегородская обл., Починковский район, с.Наруксово, ул.Школьная</t>
  </si>
  <si>
    <t>52:59:0120202:2652</t>
  </si>
  <si>
    <t>Нижегородская обл.Починковский район, п.Ужовка, ул.Пушкинская</t>
  </si>
  <si>
    <t>52:59:0060206:2817</t>
  </si>
  <si>
    <t>Нижегородская обл., Починковский район, с.Починки, ул.Зеленая</t>
  </si>
  <si>
    <t>52:59:0110105:5761</t>
  </si>
  <si>
    <t>Система контроля и мониторинга знаний-13</t>
  </si>
  <si>
    <t>насос погружной ЭЦВ 6-10-140 для водоснабжения  04.2018г (2)</t>
  </si>
  <si>
    <t>Насос погружной ЭЦВ 6-16-140 ЗПН (2019г)</t>
  </si>
  <si>
    <t>насос ЭЦВ 6-10-140</t>
  </si>
  <si>
    <t>Насос ЭЦВ 6-10-140 (ЗПН Россия) -2019г</t>
  </si>
  <si>
    <t>Нижегородская область, Починковский район, с.Починки, ул.Елисеева</t>
  </si>
  <si>
    <t>постановление администрации Починковского муниципального округа от 22.10.2021 № 1306</t>
  </si>
  <si>
    <t>нижегородская область, Починковский район, с. Починки, Ул.Коммунистическая</t>
  </si>
  <si>
    <t>52:59:0110105:5774</t>
  </si>
  <si>
    <t>Нижегородская область, Починковский район, п.Ужовка, ул.Пушкинская</t>
  </si>
  <si>
    <t>Акустическая система Ploer FREEPASS8(2016)</t>
  </si>
  <si>
    <t>Ноутбук Samsung RV 510-S01 1</t>
  </si>
  <si>
    <t>Планшетный комьютер Apple jPad Air 32Gb 1</t>
  </si>
  <si>
    <t>1025200915607</t>
  </si>
  <si>
    <t>5227001551</t>
  </si>
  <si>
    <t>52:59:0110109:5304</t>
  </si>
  <si>
    <t>Свидетельство о постановке на учет в налоговом органе юридического лица серия 52 №000864232 от 28.12.2001 г</t>
  </si>
  <si>
    <t>Гурьянова Елена Викторовна</t>
  </si>
  <si>
    <t>Муниципальное унитарное предприятие Починковского района " Починковское автотранспортное предприятие"</t>
  </si>
  <si>
    <t>Пассажирские перевозки на теретории Починковского района</t>
  </si>
  <si>
    <t>хозяйственное ведение</t>
  </si>
  <si>
    <t>Распоряжение от 11.05.2010 г. № 629-р</t>
  </si>
  <si>
    <t>общежитие</t>
  </si>
  <si>
    <t>607918 с.Ризоватово ул. Коминтерна 136</t>
  </si>
  <si>
    <t>52-52-09/047/2007-155</t>
  </si>
  <si>
    <t>МБОУ Ризоватовская СШ</t>
  </si>
  <si>
    <t>Распоряжение 1090-р 14.11.2007 АКТ 01.03.2008</t>
  </si>
  <si>
    <t>Овощехранилище</t>
  </si>
  <si>
    <t>52:59:0110109:5133</t>
  </si>
  <si>
    <t>ограждение школы</t>
  </si>
  <si>
    <t>Открытая веранда</t>
  </si>
  <si>
    <t>с. Никитино ул. Ленина д.123</t>
  </si>
  <si>
    <t>интерактивная доска 100 SERIES</t>
  </si>
  <si>
    <t>МБ ОУ КОНЕЗАВОДСКАЯ НШ</t>
  </si>
  <si>
    <t>ул. Заречная дом № 24 с. Починки, Починковский район, Нижегородская обл. 607910</t>
  </si>
  <si>
    <t>№ 5613 от 04.04.2006    /52:59:0110105:3136</t>
  </si>
  <si>
    <t>1962/А/1</t>
  </si>
  <si>
    <t>Распоряжение администрации Починковского района от 19.01.2007 № 27-р</t>
  </si>
  <si>
    <t xml:space="preserve">0т 27.01.2012 52 АД 256740 </t>
  </si>
  <si>
    <t>муниципальное бюджетное  общеобразовательное учреждение Конезаводская начальная школа</t>
  </si>
  <si>
    <t>улица Заречная. дом 24село Починки, Починковский р. Нижеородская область 607910</t>
  </si>
  <si>
    <t>1025200914122</t>
  </si>
  <si>
    <r>
      <t>0</t>
    </r>
    <r>
      <rPr>
        <b/>
        <sz val="6"/>
        <color indexed="8"/>
        <rFont val="Calibri"/>
        <family val="2"/>
      </rPr>
      <t>т 15.10.1996 № 879-р Распоряжение администрации Починковского района</t>
    </r>
  </si>
  <si>
    <t>Распоряжение "О передаче муниципального имущества в оперативное управление" от 27.10.2006 №944-р, выдавший орган:Администрация Починковского района Нижегородской области. Акт приема-передачи от 27.10.2006</t>
  </si>
  <si>
    <t>здание Ильинской школы</t>
  </si>
  <si>
    <t>607905 с.Ильинское Ул.Ленина д.34</t>
  </si>
  <si>
    <t>организационно-учебная деятельность</t>
  </si>
  <si>
    <t>постановление №431 от 14.08.2012г</t>
  </si>
  <si>
    <t>здание кинотеатра "Юность" п. Ужовка Ужовский СДК</t>
  </si>
  <si>
    <t>Нижегородская область, Починковский район, п. Ужовка, ул. Пушкина, д. 9а</t>
  </si>
  <si>
    <t>52:59:0060206:0:165</t>
  </si>
  <si>
    <t>здание клуба "Факел"</t>
  </si>
  <si>
    <t>Нижегородская область, Починковский район, с. Починки</t>
  </si>
  <si>
    <t>здание котельной</t>
  </si>
  <si>
    <t>Здание котельной</t>
  </si>
  <si>
    <t>Нижегородская обл.Починковский р-он с.Маресевоул.Чкалова д.144</t>
  </si>
  <si>
    <t>52-52-09/016/2016-264</t>
  </si>
  <si>
    <t>Муниципальное бюджетное общеобразовательное учреждение Дивеев-Усадская средняя школа</t>
  </si>
  <si>
    <t>Распоряжение № 413от 07.08.2012г</t>
  </si>
  <si>
    <t>производственное</t>
  </si>
  <si>
    <t>с. Починки, пл. Ленина, д.7</t>
  </si>
  <si>
    <t>МАУ "Редакция районной газеты "На земле починковской"</t>
  </si>
  <si>
    <t>Здание котельной "Формация" 66,4м</t>
  </si>
  <si>
    <t>2017 кв.м</t>
  </si>
  <si>
    <t>52:59:0160205:8</t>
  </si>
  <si>
    <t>2913+/-472 кв.м</t>
  </si>
  <si>
    <t>CD -магнитола</t>
  </si>
  <si>
    <t>GTP80 Мотопомпа Чемпион 4.8/6.5 кВТ/л</t>
  </si>
  <si>
    <t>Автомашина ГАЗ--53-64-98 с. Азрапино</t>
  </si>
  <si>
    <t>Автомашина ГАЗ-66</t>
  </si>
  <si>
    <t>Бензокоса Гарант</t>
  </si>
  <si>
    <t>бензотриммер Энергопром 427</t>
  </si>
  <si>
    <t>Газовый котел с. Учуево-Майдан</t>
  </si>
  <si>
    <t>Автомашина ГАЗ-53 (Ац30) № 9277 ГВР</t>
  </si>
  <si>
    <t>Горка детская</t>
  </si>
  <si>
    <t>ГР-04.3 Горка зимняя</t>
  </si>
  <si>
    <t>ГР-06.1 Горка</t>
  </si>
  <si>
    <t>КБ-01 Д Качалка - балансир "Белочка"</t>
  </si>
  <si>
    <t>Контейнер для накопления ТБО</t>
  </si>
  <si>
    <t>Косилка дисковая навеска КДН-210</t>
  </si>
  <si>
    <t>Стол СКУ -02 Военкомат</t>
  </si>
  <si>
    <t>Шкаф для одежды "ШО-01"</t>
  </si>
  <si>
    <t>КР-05 Карусель на 4 места</t>
  </si>
  <si>
    <t>КР-05 карусель четырехместная</t>
  </si>
  <si>
    <t>кч-05 Качели "Диван-Комфорт"</t>
  </si>
  <si>
    <t>КЧ-08 качели</t>
  </si>
  <si>
    <t>мемориальная доска</t>
  </si>
  <si>
    <t>Мотопомпа Koshin SEV-50X</t>
  </si>
  <si>
    <t>МФ-02 Лавочка</t>
  </si>
  <si>
    <t>МФ-02 лавочка</t>
  </si>
  <si>
    <t>МФ-08 урна</t>
  </si>
  <si>
    <t>Навеска бульдозерная</t>
  </si>
  <si>
    <t>ограждение памятника ВОВ с.Уч.Майдан</t>
  </si>
  <si>
    <t>Отопительный котел с. Азрапино Пож ДЕПО</t>
  </si>
  <si>
    <t>плуг 3х корпусной</t>
  </si>
  <si>
    <t>Подвес 05 340*450*1500</t>
  </si>
  <si>
    <t>Помпа бензиновая "Колибр"</t>
  </si>
  <si>
    <t>Прицеп тракторный самосвальный 2ПТС -4,5</t>
  </si>
  <si>
    <t>ПС-01 песочница</t>
  </si>
  <si>
    <t>ПС-01.3 Песочница</t>
  </si>
  <si>
    <t>СО-04 спортивное оборудование</t>
  </si>
  <si>
    <t>Нежилое здание-автостанция (с 07.08.2014 г.-кассовый пункт)</t>
  </si>
  <si>
    <t>с.Починки,ул. Луначарского,д.16А</t>
  </si>
  <si>
    <t>Электронно - информационный (маркерный) стенд Природа России</t>
  </si>
  <si>
    <t>Брусья гимнастические мужские с параллельными жердями</t>
  </si>
  <si>
    <t>Горка уличная</t>
  </si>
  <si>
    <t>Блоки измерительные</t>
  </si>
  <si>
    <t>Линия Водопровода</t>
  </si>
  <si>
    <t>с.Починки, по ул.1-е Мая,ул.Луначарского, пл.Ленина, ул.Ленина</t>
  </si>
  <si>
    <t>доска классная</t>
  </si>
  <si>
    <t>Интерактивная доска SMART Board SB480;норма износа 2.778%</t>
  </si>
  <si>
    <t>мебель</t>
  </si>
  <si>
    <t>Интерактивная доска SMART Board 660 (диагональ 162,6см\64);норма износа 1.667%</t>
  </si>
  <si>
    <t>Оборудование для лингафонного кабинета</t>
  </si>
  <si>
    <t>Лингафонный кабинет;норма износа 1.667%</t>
  </si>
  <si>
    <t>52:59:0110105:5762</t>
  </si>
  <si>
    <t>МБУ "ПБХД"</t>
  </si>
  <si>
    <t>МКУ "ЭХО"</t>
  </si>
  <si>
    <t>Передано в гос.собственность</t>
  </si>
  <si>
    <t>Нижегородская область, Починковский район, с. Починки, ул. 65 лет Победы, д.57, кв.1</t>
  </si>
  <si>
    <t>Квартира (с. Починки, ул. 65 лет Победы, д.57, кв.2)</t>
  </si>
  <si>
    <t>Нижегородская область, Починковский район, с. Починки, ул. 65 лет Победы, д.57, кв.2</t>
  </si>
  <si>
    <t>распоряжение администрации Починковского района Нижегородской области от 19.09.1996г. №808-р</t>
  </si>
  <si>
    <t>32</t>
  </si>
  <si>
    <t>Квартира (с. Починки, ул. 65 лет Победы, д.57, кв.3)</t>
  </si>
  <si>
    <t>Нижегородская область, Починковский район, с. Починки, ул. 65 лет Победы, д.57, кв.3</t>
  </si>
  <si>
    <t>Apple i Pad2 16 gb Wi-Fi 3G Black 1</t>
  </si>
  <si>
    <t>верстак комбинированный учебный 1</t>
  </si>
  <si>
    <t>Интерактивная доска 78 TRIUMH BOARD</t>
  </si>
  <si>
    <t>Интерактивная доска SMART Board 480 (диагональ 77 дюймов)</t>
  </si>
  <si>
    <t>кабинет начальных классов</t>
  </si>
  <si>
    <t>Комплекс мебели в кабинет физики(3400*600*2200)(2016)</t>
  </si>
  <si>
    <t>Интерактивная доска Activ Board 378 Pro</t>
  </si>
  <si>
    <t>Кабинет Истории</t>
  </si>
  <si>
    <t>продано</t>
  </si>
  <si>
    <t>52:59:0000000:625</t>
  </si>
  <si>
    <t>свидетельство от 17.09.2015</t>
  </si>
  <si>
    <t>с.Тагаево,ул.Ленина,между домами №7 и №9</t>
  </si>
  <si>
    <t>с.Тагаево,ул.Новая в 90,0м на запад от дома №14</t>
  </si>
  <si>
    <t>с.Починки,ул.Вишневая,в 202м от дома №37 по направлениюна юго-восток</t>
  </si>
  <si>
    <t>с.Починки,ул.Осенняя,в 202м между домами №31 и №31а</t>
  </si>
  <si>
    <t>Починковский р-н. в границах землепользования СПК "Дубровское"</t>
  </si>
  <si>
    <t>с.П-Хованская,ул.Центральная,в 35,0м южнее от д.№144А</t>
  </si>
  <si>
    <t>Нижегородская обл., Починковский район, п. Арзинка, ул. Железнодорожная</t>
  </si>
  <si>
    <t>52:59:0010106:1287</t>
  </si>
  <si>
    <t>гос.регистрация от 15.07.2016</t>
  </si>
  <si>
    <t>Нижегородская обл., Починковский район,с. Саитовка</t>
  </si>
  <si>
    <t>52:59:0000000:627</t>
  </si>
  <si>
    <t>свидетельство от 29.09.2015</t>
  </si>
  <si>
    <t>Нижегородская обл., Починковский район, с. Учуево-Майдан, ул. Ленина, Гагарина</t>
  </si>
  <si>
    <t>52:59:0160102:1197</t>
  </si>
  <si>
    <t>гос.регистрация права от 15.07.2016</t>
  </si>
  <si>
    <t>Лингафонная система НОРД</t>
  </si>
  <si>
    <t>Цифровой презентатор</t>
  </si>
  <si>
    <t>Кабинет начальных классов</t>
  </si>
  <si>
    <t>Автомобиль ГАЗ-32213-414</t>
  </si>
  <si>
    <t>Шкафы и стеллажи для учебно наглядных пособий</t>
  </si>
  <si>
    <t>Нетбуки</t>
  </si>
  <si>
    <t>Столы компьютерные</t>
  </si>
  <si>
    <t>система опроса</t>
  </si>
  <si>
    <t>распоряжение 158-р от 29.02.2012г.</t>
  </si>
  <si>
    <t>Гараж на две автомашины</t>
  </si>
  <si>
    <t>607911.с.Починки ул.Советская д.22</t>
  </si>
  <si>
    <t>52:59:0110105:3090</t>
  </si>
  <si>
    <t>Нижегородская обл., с.Починки, ул.Советская</t>
  </si>
  <si>
    <t>607936 Нижегородская область Починковский район с.Кочкурово пл.Ленина д.10</t>
  </si>
  <si>
    <t>52-52-09/037/2007-175</t>
  </si>
  <si>
    <t>Муниципальное бюджетное дошкольное образовательное учреждение Кочкуровский детский сад</t>
  </si>
  <si>
    <t>здание</t>
  </si>
  <si>
    <t>свидетельство 52 АД 121624 от 05.10.2011г.</t>
  </si>
  <si>
    <t>здание детского сада</t>
  </si>
  <si>
    <t>52-59:0060108-660</t>
  </si>
  <si>
    <t>Интерактивная доска Trace BOARD TB</t>
  </si>
  <si>
    <t>Интерактивная доска SMART Board SBM 680</t>
  </si>
  <si>
    <t>Интерактивная доска Smart Board 480</t>
  </si>
  <si>
    <t>автомобиль ГАЗ-32213-414</t>
  </si>
  <si>
    <t>Интерактивная доска ACTIVboard 78</t>
  </si>
  <si>
    <t>Мультимедийная доска SmartBoard</t>
  </si>
  <si>
    <t>Интерактивная доска ActivBoard 378 Pro Promethean</t>
  </si>
  <si>
    <t>Ноутбук</t>
  </si>
  <si>
    <t>Библиотечный фонд</t>
  </si>
  <si>
    <t>спортинвентарь</t>
  </si>
  <si>
    <t>Тренажер сердечно-ллегочный</t>
  </si>
  <si>
    <t>Стол демонстрационный</t>
  </si>
  <si>
    <t>Лазерный тренажер</t>
  </si>
  <si>
    <t>распоряжение от 945-р от 27.10.2006</t>
  </si>
  <si>
    <t>приказ№81 от 25.06.1998</t>
  </si>
  <si>
    <t>8640687.4</t>
  </si>
  <si>
    <t>1079249.45</t>
  </si>
  <si>
    <t>18</t>
  </si>
  <si>
    <t>Зимаева Галина Александровна</t>
  </si>
  <si>
    <t>Интер.доска</t>
  </si>
  <si>
    <t>Ворота для мини футбола</t>
  </si>
  <si>
    <t>Моноблок Lenovo</t>
  </si>
  <si>
    <t>Нетбук</t>
  </si>
  <si>
    <t>Учебно-наглядные пособия по физике</t>
  </si>
  <si>
    <t>Система тестиро</t>
  </si>
  <si>
    <t>Брусья гимнастич</t>
  </si>
  <si>
    <t>Станок токарный</t>
  </si>
  <si>
    <t>Лингофонный кабинет</t>
  </si>
  <si>
    <t>Фотоаппарат</t>
  </si>
  <si>
    <t>Баян</t>
  </si>
  <si>
    <t>Квадрокоптер робот</t>
  </si>
  <si>
    <t>Комплекс мебели дем.</t>
  </si>
  <si>
    <t>Швейная машинка</t>
  </si>
  <si>
    <t>Мультимед.проектор</t>
  </si>
  <si>
    <t>Шкаф для книг полуоткрытый</t>
  </si>
  <si>
    <t>Плита эл.</t>
  </si>
  <si>
    <t>Кабинет технологии</t>
  </si>
  <si>
    <t>Газель</t>
  </si>
  <si>
    <t>Планшет</t>
  </si>
  <si>
    <t>Акустическая система</t>
  </si>
  <si>
    <t>Компьютер</t>
  </si>
  <si>
    <t>Многофункциональное лазерное устройства</t>
  </si>
  <si>
    <t>607936 Нижегородская область Починковский район с.Кочкурово ул. Советская д.1б</t>
  </si>
  <si>
    <t>22:246:900:000431940</t>
  </si>
  <si>
    <t>Муниципальное бюджетное общеобразовательное учреждение Кочкуровская средняя школа</t>
  </si>
  <si>
    <t>гараж для автомобиля</t>
  </si>
  <si>
    <t>с. Починки, пл. Ленина, д. 55/1</t>
  </si>
  <si>
    <t>52-52-09/015/2007-183</t>
  </si>
  <si>
    <t>Здание дет. Сада</t>
  </si>
  <si>
    <t>С. Пеля-Хованская ул.Молодежная д 39а</t>
  </si>
  <si>
    <t>52-52-0-/026/2007-202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</si>
  <si>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</si>
  <si>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</si>
  <si>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</si>
  <si>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</si>
  <si>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</si>
  <si>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</si>
  <si>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</si>
  <si>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</si>
  <si>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</si>
  <si>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</si>
  <si>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</si>
  <si>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</si>
  <si>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</si>
  <si>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</si>
  <si>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</si>
  <si>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</si>
  <si>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</si>
  <si>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</si>
  <si>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</si>
  <si>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</si>
  <si>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</si>
  <si>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</si>
  <si>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</si>
  <si>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</si>
  <si>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МКУ Хозяйственно-эксплуатационная контора системы образования</t>
  </si>
  <si>
    <t>5227001618</t>
  </si>
  <si>
    <t>607910 Нижегородская область, Починковский район, с. Починки, ул. Ленина, д. 98</t>
  </si>
  <si>
    <t>1125243001311</t>
  </si>
  <si>
    <t>5227000100</t>
  </si>
  <si>
    <t>Оперативное управление</t>
  </si>
  <si>
    <t>с.Тагаево ул.Новая д.6</t>
  </si>
  <si>
    <t>5604/52:59:0100203:511</t>
  </si>
  <si>
    <t>Муниципальное бюджетное дошкольное образовательное учреждение Тагаевский деский сад</t>
  </si>
  <si>
    <t>дошкольное образование</t>
  </si>
  <si>
    <t>распоряжение №359-р от 24.04.2007</t>
  </si>
  <si>
    <t>607911, с.Починки, ул.Коммунистическая, д.15</t>
  </si>
  <si>
    <t xml:space="preserve"> 52:59:0110105:3348</t>
  </si>
  <si>
    <t>Муниципальное бюджетное дошкольное образовательное учреждение Починковский детский сад №4</t>
  </si>
  <si>
    <t>воспитательно-образовательтельная деятельность</t>
  </si>
  <si>
    <t>Акт-приёма передачиот 29.03.11г.</t>
  </si>
  <si>
    <t>с.Починки,ул. 7-я линия, д.10</t>
  </si>
  <si>
    <t>52:59:0110109:5798</t>
  </si>
  <si>
    <t>Муниципальное бюджетное дошкольное образовательное учреждение Починковский детский сад № 3</t>
  </si>
  <si>
    <t>образовательная деятельность</t>
  </si>
  <si>
    <t>Распоряжение от 22.06.2007 года № 574-Р</t>
  </si>
  <si>
    <t>здание детской библиотеки</t>
  </si>
  <si>
    <t>с. Починки, ул. 1-мая, д. 14</t>
  </si>
  <si>
    <t>52-52-09/003/2008-129</t>
  </si>
  <si>
    <t>здание ДК Арзинка</t>
  </si>
  <si>
    <t>Нижегородская область, Починковский район, с. Починки, с. Арзинка, ул. Заводская д. 28</t>
  </si>
  <si>
    <t>52-52-09/055/2008-083</t>
  </si>
  <si>
    <t>Муниципальное бюджетное учреждение культуры "Починковский культурно-досуговый центр" Починковского муниципального района Нижегородской области</t>
  </si>
  <si>
    <t>клубная деятельность</t>
  </si>
  <si>
    <t>Акт приема-передачи от 24.02.2012г.</t>
  </si>
  <si>
    <t>здание ДК Байково (помещение 1,площадью 597,8 кв.м.)</t>
  </si>
  <si>
    <t>Бытовой УФ Рециркулятор Меркуратор</t>
  </si>
  <si>
    <t>Насос погружной ЭЦВ 6-10-110 для водоснабжения</t>
  </si>
  <si>
    <t>Хлопушка пожарная металлическая с черенком</t>
  </si>
  <si>
    <t>Огнетушитель ранцевый Ермак РП-15</t>
  </si>
  <si>
    <t>с.Починки пл.Ленина, д.3 кв.4</t>
  </si>
  <si>
    <t>с.Починки пл.Ленина, д.6 кв.1</t>
  </si>
  <si>
    <t>с.Починки пл.Ленина, д.6 кв.4</t>
  </si>
  <si>
    <t>с.Починки пл.Ленина, д.22 кв.5</t>
  </si>
  <si>
    <t>с.Починки пл.Ленина, д.67 кв.4</t>
  </si>
  <si>
    <t>с.Починки ул.Луначарского д.7 кв.2</t>
  </si>
  <si>
    <t>с.Починки ул.Луначарского д.7 кв.4</t>
  </si>
  <si>
    <t>с.Починки ул.Луначарского д.12 кв.5</t>
  </si>
  <si>
    <t>с.Починки ул.Луначарского д.20 кв.1</t>
  </si>
  <si>
    <t>с.Починки ул.Конный завод д.3 кв.1</t>
  </si>
  <si>
    <t>с.Починки ул.Конный завод д.3 кв.2</t>
  </si>
  <si>
    <t>с.Починки ул.Конный завод д.3 кв.5</t>
  </si>
  <si>
    <t>с.Починки ул.Конный завод д.3 кв.7</t>
  </si>
  <si>
    <t>с.Починки ул.Конный завод д.3 кв.8</t>
  </si>
  <si>
    <t>с.Починки ул.Конный завод д.3 кв.9</t>
  </si>
  <si>
    <t>с.Починки ул.Конный завод д.4 кв.3</t>
  </si>
  <si>
    <t>с.Починки ул.Конный завод д.4 кв.5</t>
  </si>
  <si>
    <t>с.Починки ул.Конный завод д.4 кв.7</t>
  </si>
  <si>
    <t>22:246:900:000266970</t>
  </si>
  <si>
    <t>52:59:0110105:3089</t>
  </si>
  <si>
    <t>Автомобильная дорога "Подъезд к животноводческому комплексу по содержанию КРС и производства молока в с.Шагаево Починковского района Нижегородской области</t>
  </si>
  <si>
    <t>Автомобильная дорога "Подъезд к объектам с/х производства и переработки от а/д по ул.Южная в с.Шагаево Починковского района Нижегородской области</t>
  </si>
  <si>
    <t>Мемориальная плита к памятнику с Шишадеево</t>
  </si>
  <si>
    <t>Гидротехническое сооружение (ГТС)</t>
  </si>
  <si>
    <t>с Шагаево ул Центральная,7</t>
  </si>
  <si>
    <t>Василевка ул Заречная,6</t>
  </si>
  <si>
    <t>сШагаево ул Центральная,д11</t>
  </si>
  <si>
    <t>Василевка</t>
  </si>
  <si>
    <t>Шишадеево</t>
  </si>
  <si>
    <t>с Василевка ул Молодежная</t>
  </si>
  <si>
    <t>С Шишадеево ул Большая</t>
  </si>
  <si>
    <t>С Василевка ул Заречная,6</t>
  </si>
  <si>
    <t>С.Шагаев Подъезд к школе</t>
  </si>
  <si>
    <t>С Василевка ул Молодежная</t>
  </si>
  <si>
    <t>с.Шагаево ул Южная</t>
  </si>
  <si>
    <t>с.Шагаево улВерхняя,1230м на юго-восток от д.89</t>
  </si>
  <si>
    <t>347 054,75</t>
  </si>
  <si>
    <t>124 032,00</t>
  </si>
  <si>
    <t>31 774,08</t>
  </si>
  <si>
    <t>542 837,60</t>
  </si>
  <si>
    <t>6 465 376,24</t>
  </si>
  <si>
    <t>143 246,18</t>
  </si>
  <si>
    <t>130 160,00</t>
  </si>
  <si>
    <t>7 647 561,00</t>
  </si>
  <si>
    <t>15 639 003,00</t>
  </si>
  <si>
    <t>106 696,48</t>
  </si>
  <si>
    <t>200м2</t>
  </si>
  <si>
    <t>1000м2</t>
  </si>
  <si>
    <t>351,5м2</t>
  </si>
  <si>
    <t>127,5м2</t>
  </si>
  <si>
    <t>342м</t>
  </si>
  <si>
    <t>835 м</t>
  </si>
  <si>
    <t>211м</t>
  </si>
  <si>
    <t>52:59:018204:76</t>
  </si>
  <si>
    <t>Системный блог №927</t>
  </si>
  <si>
    <t>ИБП 2016</t>
  </si>
  <si>
    <t>Копировальный аппарат</t>
  </si>
  <si>
    <t>ПК НР/Compag Business Deskotop dx220 MT 1.2 HUB 63012 PH/2</t>
  </si>
  <si>
    <t>ПК НР/Compag Business Deskotop dx220 MT 1.2 HUB 63012 PH</t>
  </si>
  <si>
    <t>Трактор МТЗ 80 1989 г.в</t>
  </si>
  <si>
    <t>Принтер Василевка</t>
  </si>
  <si>
    <t>Холодильник "Саратов"</t>
  </si>
  <si>
    <t>Автомобиль легковой LADA 4х4 213100</t>
  </si>
  <si>
    <t>Насос ОАЗИС 25/6-1</t>
  </si>
  <si>
    <t>Принтер 3200</t>
  </si>
  <si>
    <t xml:space="preserve">Счетчик ПСЧ -3ТА </t>
  </si>
  <si>
    <t>Автомобиль УАЗ 31519</t>
  </si>
  <si>
    <t>А/м пожарный АЦ-40(ЗИЛ-130)</t>
  </si>
  <si>
    <t>Пожарный атомобиль ЗИЛ 130АЦ-40</t>
  </si>
  <si>
    <t>Эл.котел 4</t>
  </si>
  <si>
    <t>Эл.котел 3</t>
  </si>
  <si>
    <t>Насос НШН-600М</t>
  </si>
  <si>
    <t>Бочка для ПКП-4 Водолей с отсеками</t>
  </si>
  <si>
    <t>52:59:0040303:1221</t>
  </si>
  <si>
    <t>90 374,36</t>
  </si>
  <si>
    <t>18 146,04</t>
  </si>
  <si>
    <t>Маресев, Дивеев Усад</t>
  </si>
  <si>
    <t>244 932,29</t>
  </si>
  <si>
    <t>Квартира в 4-х квартирном доме</t>
  </si>
  <si>
    <t>ОБЕЛИСК</t>
  </si>
  <si>
    <t xml:space="preserve">Здание ДК  </t>
  </si>
  <si>
    <t xml:space="preserve">Пирс </t>
  </si>
  <si>
    <t xml:space="preserve">   КУМИ администрации Починковского муниципального округа Нижегородской области</t>
  </si>
  <si>
    <t>Автомобиль Шевроле - Нива гос. №В555ОВ152</t>
  </si>
  <si>
    <t>Автомобиль Шевроле - Нива гос. №Е685EA52</t>
  </si>
  <si>
    <t>Автомобиль ГАЗ-31105 Т660 ВС52</t>
  </si>
  <si>
    <t>Автомобиль УАЗ 315195 гос.№Х057СК52</t>
  </si>
  <si>
    <t>Насос погружной ЭЦВ 6-16-110 для водоснабжения, 2020 Г.</t>
  </si>
  <si>
    <t>Насос ЭЦВ 6-10-110 Ливн.</t>
  </si>
  <si>
    <t>Насос ЭЦВ 6-10-110</t>
  </si>
  <si>
    <t>Насос ЭЦВ 6-10-140 Ливн.</t>
  </si>
  <si>
    <t>Насос ЭЦВ 6-16-110 Ливн.</t>
  </si>
  <si>
    <t>Насос ЭЦВ 6-16-140</t>
  </si>
  <si>
    <t>Насос ЭЦВ 6-6,3-105</t>
  </si>
  <si>
    <t>Насос ЭЦВ 8-40-90(17кВт)Ливн.</t>
  </si>
  <si>
    <t>Насосный агрегат К-50-32-125 (2,2кВт)</t>
  </si>
  <si>
    <t>Насос погружной ЭЦВ 8-25-100 для водоснабжения</t>
  </si>
  <si>
    <t>Насос ЭЦВ 6-6,3-110</t>
  </si>
  <si>
    <t>Остановочный павильон ОС №1</t>
  </si>
  <si>
    <t>Плита газовая</t>
  </si>
  <si>
    <t>С-28 (сирена оповещения ГОЧС, уличная с крышкой)</t>
  </si>
  <si>
    <t>передано в областную собственность 31.12.2019</t>
  </si>
  <si>
    <t>Электропианино Yamaxa YDP-161</t>
  </si>
  <si>
    <t>ПЕСОЦНИЦА С ДОМИКОМ</t>
  </si>
  <si>
    <t>пианино на д/с 140 мест</t>
  </si>
  <si>
    <t>Аппарат паров.-конвект.эл.ПКА 6-1/1ВМ (инжекц.впр.6 уровней 1/1нерж.)</t>
  </si>
  <si>
    <t>ИК-01 Игровой комплекс</t>
  </si>
  <si>
    <t>Доска интерактивная SMART Board 660</t>
  </si>
  <si>
    <t>котел КЧМ -5</t>
  </si>
  <si>
    <t>СГ-ТК-Д-40корпусс комплекс для измер кол. газа</t>
  </si>
  <si>
    <t>котел хопер</t>
  </si>
  <si>
    <t>Распоряжение №186 от 24.03.16</t>
  </si>
  <si>
    <t>6</t>
  </si>
  <si>
    <t>Цылина Ольга Александровна</t>
  </si>
  <si>
    <t>СГ-ТК-Д-40 комплекс для измер кол. газа</t>
  </si>
  <si>
    <t>котел хопер-100</t>
  </si>
  <si>
    <t>Автомашина ГАЗ 32213С795ХК52</t>
  </si>
  <si>
    <t>котел "Сигнал КОВ100кВт</t>
  </si>
  <si>
    <t>котел АГУ</t>
  </si>
  <si>
    <t>установка для удаления известквых отложений</t>
  </si>
  <si>
    <t>Автомашина Газель 3302-414 (бортовая)</t>
  </si>
  <si>
    <t>Стенды электрофицированные</t>
  </si>
  <si>
    <t>Ноутбуки</t>
  </si>
  <si>
    <t>Интерактивная доска 2-филиал</t>
  </si>
  <si>
    <t>учебно наглядные пособия</t>
  </si>
  <si>
    <t>607918 с.Мадаево ул. Кооперативная д.19</t>
  </si>
  <si>
    <t>22:246:900:000431950 от 21.08.2007</t>
  </si>
  <si>
    <t>распоряжение от 21.08.2007</t>
  </si>
  <si>
    <t>52АВ625233</t>
  </si>
  <si>
    <t>беседка цветочница</t>
  </si>
  <si>
    <t xml:space="preserve"> Телефон/коммутатор AV-VOICE-700276132/Telest DGT</t>
  </si>
  <si>
    <t>ПК НР</t>
  </si>
  <si>
    <t>Прибор для обнаружения алкоголя в крови</t>
  </si>
  <si>
    <t>ИБП</t>
  </si>
  <si>
    <t>Комплекс видеонаблюдения</t>
  </si>
  <si>
    <t>Автобус ПАЗ-32053-70</t>
  </si>
  <si>
    <t>Автомобиль PEUGEOT PARTNER</t>
  </si>
  <si>
    <t>Рабочая станция HP Workstation</t>
  </si>
  <si>
    <t>Принтер HP Laser Jet</t>
  </si>
  <si>
    <t>интерактивная доска SMART Board V280</t>
  </si>
  <si>
    <t>Мебельный комплекс для дидактического материала</t>
  </si>
  <si>
    <t>Шкаф классный демонстрационный</t>
  </si>
  <si>
    <t>Щит баскетбольный игровой в комплекте с кольцом фермой и сеткой</t>
  </si>
  <si>
    <t>Здание ДК с.Константиновка</t>
  </si>
  <si>
    <t>Здание ДК с.Уч-Майдан</t>
  </si>
  <si>
    <t>ЗДАНИЕ КОТЕЛЬНОЙ(автостанция)</t>
  </si>
  <si>
    <t>ЗДАНИЕ КОТЕЛЬНОЙ с. Уч-Майдан</t>
  </si>
  <si>
    <t>Здание пожарного ДЕПО п.Коммунар</t>
  </si>
  <si>
    <t>Здание пожарного ДЕПО с.Азрапино</t>
  </si>
  <si>
    <t>Здание пожарного ДЕПО Уч-Майдан</t>
  </si>
  <si>
    <t>Здание сельского совета - администрации</t>
  </si>
  <si>
    <t>Здание СК п.Коммунар</t>
  </si>
  <si>
    <t>Здание СК с.Криуша (школа)</t>
  </si>
  <si>
    <t>Земельный участок с.Азрапино 800 кв.м</t>
  </si>
  <si>
    <t>Земельный участок с.Наруксово 420 кв.м</t>
  </si>
  <si>
    <t>Земельный участок с.Уч.Майдан 600 кв.м</t>
  </si>
  <si>
    <t>Изгородь металическая (парк) длина 80м Криуша</t>
  </si>
  <si>
    <t>Лётное поле</t>
  </si>
  <si>
    <t>Обелиск погибшим в ВОВ 1941-1945 гг с.Криуша</t>
  </si>
  <si>
    <t>Опоры связи</t>
  </si>
  <si>
    <t>памятник погибшим воинам в ВОВ 1941-1945 гг с.Наруксово</t>
  </si>
  <si>
    <t>Пирс с.Криуша</t>
  </si>
  <si>
    <t>пирс П.Коммунар</t>
  </si>
  <si>
    <t>Пирс с. Константиновка</t>
  </si>
  <si>
    <t>Здание котельной Криуша ДК</t>
  </si>
  <si>
    <t>Здание ДК с. Азрапино</t>
  </si>
  <si>
    <t>ЗДАНИЕ КОТЕЛЬНОЙ с. Азрапино</t>
  </si>
  <si>
    <t>Здание администрации с. Азрапино</t>
  </si>
  <si>
    <t>гараж пожарного ДЕПО с.Криуша</t>
  </si>
  <si>
    <t>Квартира ул.Конного завода д.7 кв 3</t>
  </si>
  <si>
    <t>Квартира ул.Конного завода д.7 кв 4</t>
  </si>
  <si>
    <t>Квартира ул.Центральная д.2 кв 3</t>
  </si>
  <si>
    <t>Квартира ул.Центральная д.2 кв 4</t>
  </si>
  <si>
    <t>Квартира ул.Центральная д.2 кв 5</t>
  </si>
  <si>
    <t>Шкаф управления насосом ЭЦВ6-10-185</t>
  </si>
  <si>
    <t>Земельный участок 52:59:0220104:673</t>
  </si>
  <si>
    <t>Земельный участок 52:59:0220104:671</t>
  </si>
  <si>
    <t>Земельный участок 52:59:0220204:548</t>
  </si>
  <si>
    <t>Земельный участок 52:59:0220104:668</t>
  </si>
  <si>
    <t>С.Панкратово Подъезд к кладбищу</t>
  </si>
  <si>
    <t>4931кв.м</t>
  </si>
  <si>
    <t>4595кв.м</t>
  </si>
  <si>
    <t>1361кв.м</t>
  </si>
  <si>
    <t>5444кв.м</t>
  </si>
  <si>
    <t>2498кв.м</t>
  </si>
  <si>
    <t>2474кв.м</t>
  </si>
  <si>
    <t>1730кв.м</t>
  </si>
  <si>
    <t>1176 кв.м</t>
  </si>
  <si>
    <t>7069кв.м</t>
  </si>
  <si>
    <t>51</t>
  </si>
  <si>
    <t>Совет депутатов Починковского муниципального округа</t>
  </si>
  <si>
    <t>Мелин Андрей Викторович</t>
  </si>
  <si>
    <t>МКУ "Эксплуатационно-хозяйственный отдел" Починковского муниципального района</t>
  </si>
  <si>
    <t>Егоров Алексей Юрьевич</t>
  </si>
  <si>
    <t>Мокроусова Надежда Алексеевна</t>
  </si>
  <si>
    <t>Администрация Починковского муниципального округа</t>
  </si>
  <si>
    <t xml:space="preserve"> Финансовое управление администрации Починковского муниципального округа Нижегородской области</t>
  </si>
  <si>
    <t>Родионова Надежда Александровна</t>
  </si>
  <si>
    <t>Попова Галина Алексеевна</t>
  </si>
  <si>
    <t>Управление культуры и спорта Администрации Починковского муниципального округа Нижегородской области</t>
  </si>
  <si>
    <t>Муниципальное бюджетное учреждение культуры "Починковский культурно-досуговый центр" Починковского муниципального округа Нижегородской области</t>
  </si>
  <si>
    <t>Кузьмин Юрий Алексеевич</t>
  </si>
  <si>
    <t>Тяпухина Светлана Васильевна</t>
  </si>
  <si>
    <t>КУМИ администрации Починковского муниципального округа</t>
  </si>
  <si>
    <t>Муниципальное бюджетное учреждение "Починковское благоустройство и хозяйственная деятельность"Нижегородской области</t>
  </si>
  <si>
    <t>607910, Нижегородская область, Починковский район, с. Починки,пл.Ленина, д.13</t>
  </si>
  <si>
    <t>Фильянов Сергей Михайлович</t>
  </si>
  <si>
    <t xml:space="preserve"> 52:59:0100203:722</t>
  </si>
  <si>
    <t xml:space="preserve"> 52:59:0100203:737</t>
  </si>
  <si>
    <t xml:space="preserve"> 52:59:0110105:1677</t>
  </si>
  <si>
    <t>52:59:0110105:4443</t>
  </si>
  <si>
    <t xml:space="preserve"> 52:59:0110105:5642</t>
  </si>
  <si>
    <t xml:space="preserve"> 52:59:0110306:273</t>
  </si>
  <si>
    <t xml:space="preserve"> 52:59:0110306:274</t>
  </si>
  <si>
    <t>Постановление Администрации Починковского муниципального района Нижегородской области от 29.12.2016 №1287</t>
  </si>
  <si>
    <t>287693,11</t>
  </si>
  <si>
    <t>Калитенкова Наталья Александровна</t>
  </si>
  <si>
    <t>52-АД 665726 от 08.02.2013</t>
  </si>
  <si>
    <t xml:space="preserve">Свидетельство о государственнй регистрации </t>
  </si>
  <si>
    <t>52-52-16/004/2013-239</t>
  </si>
  <si>
    <t>свидетельство о государственной регистрации права</t>
  </si>
  <si>
    <t>52 01 385998 от 31.03.16</t>
  </si>
  <si>
    <t>52 01 485023 от 31.03.16</t>
  </si>
  <si>
    <t>52 01 485024 от 31.03.16</t>
  </si>
  <si>
    <t>52 01 385977 от 31.03.16</t>
  </si>
  <si>
    <t>52 01 485019 от 31.03.16</t>
  </si>
  <si>
    <t>52 01 485027 от 01.04.16</t>
  </si>
  <si>
    <t>С.Пеля-Хованская ул.Заовражная</t>
  </si>
  <si>
    <t>С.Пеля-Хованская ул участок Конного завода</t>
  </si>
  <si>
    <t>д.Взовка ул. Учительская</t>
  </si>
  <si>
    <t>П.Ягодный ул.Садовая</t>
  </si>
  <si>
    <t>С.Журавлиха ул.Садовая</t>
  </si>
  <si>
    <t>С.Вьюшкино ул.Луначарского</t>
  </si>
  <si>
    <t>С.Любимово ул.Школьная</t>
  </si>
  <si>
    <t>С.Симбухово Ул.Кольная, д 1Е</t>
  </si>
  <si>
    <t>с.Пеля-Хованская Ул.Участок Конного завода</t>
  </si>
  <si>
    <t>Василевка пож. депо</t>
  </si>
  <si>
    <t>23 769,00</t>
  </si>
  <si>
    <t>52 716,00</t>
  </si>
  <si>
    <t>1 105 600,00</t>
  </si>
  <si>
    <t>50 000,00</t>
  </si>
  <si>
    <t xml:space="preserve">Стол СК-03 </t>
  </si>
  <si>
    <t xml:space="preserve">Стол компьютерный </t>
  </si>
  <si>
    <t>Стол</t>
  </si>
  <si>
    <t>Тумба офисная</t>
  </si>
  <si>
    <t xml:space="preserve">Стол компьтерный </t>
  </si>
  <si>
    <t>Шкаф металический</t>
  </si>
  <si>
    <t>Стенды (участники ВОВ)</t>
  </si>
  <si>
    <t>СГ"Пионер-Полет" без качели</t>
  </si>
  <si>
    <t>Детская карусель "Пениор" №3</t>
  </si>
  <si>
    <t>Качель "Пионер -Дворовая -2 м"ЦК-2УМ</t>
  </si>
  <si>
    <t>Качель уличная "Пионер-Балансир" мини</t>
  </si>
  <si>
    <t>Насос погружной д/водоснабженияЭЦВ6-10-80</t>
  </si>
  <si>
    <t>насос погружной ЭЦВ 6-10-110 Д/ВОДОСНАБЖЕНИЯ</t>
  </si>
  <si>
    <t>Насос погружной ЭЦВ 6-10-120 д/водосн</t>
  </si>
  <si>
    <t>Принтер CanonMF3010( 3в1)</t>
  </si>
  <si>
    <t>Никитино ул Центральная</t>
  </si>
  <si>
    <t xml:space="preserve">с Василевка администрация </t>
  </si>
  <si>
    <t>Василевка администрация</t>
  </si>
  <si>
    <t>Шагаево ул Центральная</t>
  </si>
  <si>
    <t xml:space="preserve">с Василевка </t>
  </si>
  <si>
    <t>3 967,80</t>
  </si>
  <si>
    <t>3 774,00</t>
  </si>
  <si>
    <t>5 002,25</t>
  </si>
  <si>
    <t>4 700,00</t>
  </si>
  <si>
    <t>8 415,00</t>
  </si>
  <si>
    <t>4 763,40</t>
  </si>
  <si>
    <t>4 038,00</t>
  </si>
  <si>
    <t>7 340,00</t>
  </si>
  <si>
    <t>3 437,40</t>
  </si>
  <si>
    <t>25 000,00</t>
  </si>
  <si>
    <t>39 679,00</t>
  </si>
  <si>
    <t>18 260,00</t>
  </si>
  <si>
    <t>17 610,00</t>
  </si>
  <si>
    <t>4 050,00</t>
  </si>
  <si>
    <t>Водопровод</t>
  </si>
  <si>
    <t xml:space="preserve">Здание СК </t>
  </si>
  <si>
    <t>Колодец</t>
  </si>
  <si>
    <t>Мемориальная стела из черного гранита</t>
  </si>
  <si>
    <t>Площадка для контейнера</t>
  </si>
  <si>
    <t>Водонапорная башня</t>
  </si>
  <si>
    <t xml:space="preserve"> п.Ужовка, пруд «Батмас»</t>
  </si>
  <si>
    <t>С. Байково</t>
  </si>
  <si>
    <t>П. Ужовка ул. Советская д. 18А</t>
  </si>
  <si>
    <t>П. Ужовка ул. Лесная подъезд к детскому саду</t>
  </si>
  <si>
    <t>П. Ужовка ул. Калинина</t>
  </si>
  <si>
    <t>с. Ужово ул. Ленина д. 50</t>
  </si>
  <si>
    <t>П. Ужовка ул. Советская д. 43</t>
  </si>
  <si>
    <t>П. Ужовка ул. Советская д. 105</t>
  </si>
  <si>
    <t>Трактор МТЗ 82.1</t>
  </si>
  <si>
    <t>Автомобиль Chevrolet Niva</t>
  </si>
  <si>
    <t>Коммунал.отвал с вентилями</t>
  </si>
  <si>
    <t>Погрузчик навесной к трактору Беларус 82.1</t>
  </si>
  <si>
    <t>Прицеп тракторный 2 ПТС-6-5</t>
  </si>
  <si>
    <t>Детская площадка</t>
  </si>
  <si>
    <t>МФ 3.034 песочница «Лето»</t>
  </si>
  <si>
    <t>СО 5.08 Ворота гандбольные без сетки</t>
  </si>
  <si>
    <t>СО 4.012 Стенка для перелезания</t>
  </si>
  <si>
    <t>СО 4.052 наклонная стенка для перелезания</t>
  </si>
  <si>
    <t>выписка из ЕГРН52:59:0110105:6007-52/116/2018-1</t>
  </si>
  <si>
    <t>нежилое здание (котельная Кочкурово)</t>
  </si>
  <si>
    <t>нежилое здание (котельная П-хованская)</t>
  </si>
  <si>
    <t>с.П-Хованская</t>
  </si>
  <si>
    <t>нежилое здание (РСБ пожарка) Починки пл. Ленина ,12</t>
  </si>
  <si>
    <t>нежилое здание 21.3 (котельная П-Хованская, уч. Конного завода,1Б)</t>
  </si>
  <si>
    <t>П-Хованская</t>
  </si>
  <si>
    <t>нежилое здание 25.9(котельная Арзинка,уч. Заводская,29Б)</t>
  </si>
  <si>
    <t>с.Арзинка</t>
  </si>
  <si>
    <t>Нежилое здание гаража (с. Наруксово)</t>
  </si>
  <si>
    <t xml:space="preserve"> 52:59:0120202:2661</t>
  </si>
  <si>
    <t>Постановление 26.01.2016 г. № 99</t>
  </si>
  <si>
    <t>Нежилое здание детского сада на 140 мест</t>
  </si>
  <si>
    <t>с.Починки,ул.Советская д.11</t>
  </si>
  <si>
    <t>52:59:0110105:5642</t>
  </si>
  <si>
    <t>МК ДОУ Починковский детский сад №8</t>
  </si>
  <si>
    <t>воспитательная образовательная деятельность</t>
  </si>
  <si>
    <t>Система опроса</t>
  </si>
  <si>
    <t>Автосус  ПАЗ-32053-70</t>
  </si>
  <si>
    <t>Брусья гимнаст.пристенные массовые</t>
  </si>
  <si>
    <t>интерактивная доска SMART Board 660</t>
  </si>
  <si>
    <t>Остаточная стоимость основных фондов, тыс. руб.(на 01.01.2018г)</t>
  </si>
  <si>
    <t>Руководитель</t>
  </si>
  <si>
    <t>Квартира, с. Починки, ул. 65 лет Победы, д.36, кв.1</t>
  </si>
  <si>
    <t>Автодорога</t>
  </si>
  <si>
    <t>с. Починки, ул 65 лет Победы</t>
  </si>
  <si>
    <t>Сооружение</t>
  </si>
  <si>
    <t>Блочная газовая котельная "Стандарт" Конезаводский СДК</t>
  </si>
  <si>
    <t>с. Починки, ул. Заречная, д. 10</t>
  </si>
  <si>
    <t>52:59:0110105:4606</t>
  </si>
  <si>
    <t>Муниципальное казённое учреждение "Хозяйственно-эксплуатационная служба системы культуры" Починковского муниципального района Нижегородской области</t>
  </si>
  <si>
    <t>нежилое</t>
  </si>
  <si>
    <t>Постановление от 26.08.2014г. №669</t>
  </si>
  <si>
    <t>Блочная газовая котельная серии "Стандарт"(Конный завод)</t>
  </si>
  <si>
    <t>52:59:01000203:752</t>
  </si>
  <si>
    <t>свидетельство</t>
  </si>
  <si>
    <t>52:59:0110105:4903</t>
  </si>
  <si>
    <t xml:space="preserve"> 52:59:0110105:4948</t>
  </si>
  <si>
    <t>52:59:0110105:5703</t>
  </si>
  <si>
    <t>52:59:0110106:108</t>
  </si>
  <si>
    <t>52:59:0110106:110</t>
  </si>
  <si>
    <t>52:59:0110106:113</t>
  </si>
  <si>
    <t>52:59:0110306:199</t>
  </si>
  <si>
    <t xml:space="preserve"> 52:59:0110306:201</t>
  </si>
  <si>
    <t xml:space="preserve"> 52:59:0110306:202</t>
  </si>
  <si>
    <t>52:59:0110306:204</t>
  </si>
  <si>
    <t>Свидетельство о государственной регистрации права от 27.03.2015 серия 52-АЕ № 837198</t>
  </si>
  <si>
    <t>ГАЗ 333021</t>
  </si>
  <si>
    <t xml:space="preserve">Овощерезка МПО-1-03 220ВТ 23,11,2016 1 шт                       </t>
  </si>
  <si>
    <t xml:space="preserve">Плита электрическая ЭП-4ЖШ с жарочным шкафом                         </t>
  </si>
  <si>
    <t>муниципальное бюджетное образовательное учреждение Починковский детский сад №2</t>
  </si>
  <si>
    <t>46</t>
  </si>
  <si>
    <t>1025200913352</t>
  </si>
  <si>
    <t>Шкаф вытяжной стандартный не менее 1500*760*2200</t>
  </si>
  <si>
    <t>Учебники 2015 "Просвещение"</t>
  </si>
  <si>
    <t xml:space="preserve"> 52:59:0110306:302</t>
  </si>
  <si>
    <t xml:space="preserve"> 52:59:0110306:303</t>
  </si>
  <si>
    <t xml:space="preserve"> 52:59:0110306:76</t>
  </si>
  <si>
    <t xml:space="preserve"> 52:59:0110306:77</t>
  </si>
  <si>
    <t>52:59:0120202:1555</t>
  </si>
  <si>
    <t xml:space="preserve"> 52:59:0200204:643</t>
  </si>
  <si>
    <t>52:59:0210205:1257</t>
  </si>
  <si>
    <t xml:space="preserve"> 52:59:0210205:1258</t>
  </si>
  <si>
    <t xml:space="preserve"> 52:59:0220203:130</t>
  </si>
  <si>
    <t>Водопровод с.М-Пуза ул.Лесная (имущ. казны)2224м, Десятая группа (свыше 30 лет)</t>
  </si>
  <si>
    <t>Автомобильная дорога по ул. 1 Мая и Коминтерна с. Ризоватово, 1152 м</t>
  </si>
  <si>
    <t>Автомобильная дорога по ул. 1 Мая и Коминтерна с. Ризоватово 2,2702 м</t>
  </si>
  <si>
    <t>водонапорная башня с.Пахотный Усад (имущество казны), Десятая группа (свыше 30 лет)</t>
  </si>
  <si>
    <t>водонапорная башня с.Сырятино (имущество казны), Десятая группа (свыше 30 лет)</t>
  </si>
  <si>
    <t>водонапорная башня с.Пузская Слобода (имущество казны), Десятая группа (свыше 30 лет)</t>
  </si>
  <si>
    <t>водопровод с.Пузская Слобода (казна), 3224мДесятая группа (свыше 30 лет)</t>
  </si>
  <si>
    <t>водопровод с.Пахотный Усад 3105м(казна), Десятая группа (свыше 30 лет)</t>
  </si>
  <si>
    <t>водопровод 3324м с.Сырятино (казна), Десятая группа (свыше 30 лет)</t>
  </si>
  <si>
    <t>водонапорная башня Мадаево (казна), Четвертая группа (свыше 5 лет до 7 лет включительно)</t>
  </si>
  <si>
    <t>Водопровод Мадаево 3,7 км (имущ. казны), Десятая группа (свыше 30 лет)</t>
  </si>
  <si>
    <t>водопровод Мадаево 4,5 км (имущ. казны), Десятая группа (свыше 30 лет)</t>
  </si>
  <si>
    <t>Скважина (возле склада) с башней, Шестая группа (свыше 10 лет до 15 лет включительно)</t>
  </si>
  <si>
    <t>Скважина с башней Рожн.(мастер.), Шестая группа (свыше 10 лет до 15 лет включительно)</t>
  </si>
  <si>
    <t>Скважина (Малая Пуза), Шестая группа (свыше 10 лет до 15 лет включительно)</t>
  </si>
  <si>
    <t>Водопровод (труба полиэтиленовая), 800мШестая группа (свыше 10 лет до 15 лет включительно)</t>
  </si>
  <si>
    <t>Ризоватовская с администрация</t>
  </si>
  <si>
    <t>с.Пахотный Усад ул.Кооперативная</t>
  </si>
  <si>
    <t>с.Сырятино ул Заречная</t>
  </si>
  <si>
    <t>с.П-Слобода ул Алатырская</t>
  </si>
  <si>
    <t>с.Сырятино ул Молодежная. Паркова, Новая .Заречная</t>
  </si>
  <si>
    <t>с. Н-Урюпино ул Лесная</t>
  </si>
  <si>
    <t>с.Мадаево ул Школьная</t>
  </si>
  <si>
    <t>с.Н-Урюпино ул Лесная</t>
  </si>
  <si>
    <t>с.Ризоватово ул. Кулдым</t>
  </si>
  <si>
    <t>с.Ризоватово, ул Молодежная</t>
  </si>
  <si>
    <t>с.М-Пуза ул Новая</t>
  </si>
  <si>
    <t>с.Ризоватово, от башни Рожновского в конце  ул.Кулдым  до распр.колодца ул.9 на ул.Молодежная</t>
  </si>
  <si>
    <t>с.Ризоватово
ул.Кулдым</t>
  </si>
  <si>
    <t>с.Ризоватово ул.1 Мая Комминтерна</t>
  </si>
  <si>
    <t>С.Пузская Слобода
ул Алатырская.Кооперативная  Школьная Комсомольская Заводская Первомайская</t>
  </si>
  <si>
    <t>с.П-Усад ул1 Мая
Кооперативная
Заречная</t>
  </si>
  <si>
    <t>с.Мадаево
ул Школьная</t>
  </si>
  <si>
    <t>564 423,00</t>
  </si>
  <si>
    <t>478 479,00</t>
  </si>
  <si>
    <t>419 762,00</t>
  </si>
  <si>
    <t>293 492,00</t>
  </si>
  <si>
    <t>132 929,00</t>
  </si>
  <si>
    <t>203 803,00</t>
  </si>
  <si>
    <t>615 816,00</t>
  </si>
  <si>
    <t>21 368 286,72</t>
  </si>
  <si>
    <t>50 465 251,00</t>
  </si>
  <si>
    <t>18 217,96</t>
  </si>
  <si>
    <t>29 668,80</t>
  </si>
  <si>
    <t>69 807,00</t>
  </si>
  <si>
    <t>174 918,00</t>
  </si>
  <si>
    <t>73 812,48</t>
  </si>
  <si>
    <t>23 979,40</t>
  </si>
  <si>
    <t>3 267,68</t>
  </si>
  <si>
    <t>3 984,24</t>
  </si>
  <si>
    <t>40 185,60</t>
  </si>
  <si>
    <t>3 328,00</t>
  </si>
  <si>
    <t>10 000,00</t>
  </si>
  <si>
    <t>25 387,20</t>
  </si>
  <si>
    <t>29 606,64</t>
  </si>
  <si>
    <t>91 085,65</t>
  </si>
  <si>
    <t>58 064,56</t>
  </si>
  <si>
    <t>14 436,60</t>
  </si>
  <si>
    <t>Система видеонаблюдения 2018 г.</t>
  </si>
  <si>
    <t>Скамья парковая 2019 г.</t>
  </si>
  <si>
    <t>Таль электрическая г.п.1тн</t>
  </si>
  <si>
    <t>Электронасос ГНОМ 53-10 с рубашкой охлаждения</t>
  </si>
  <si>
    <t>Карусель с сиденьем на 6 мест</t>
  </si>
  <si>
    <t>«Гребная тяга» 2017 г.</t>
  </si>
  <si>
    <t>«маятник+разведение ног» 2017 г.</t>
  </si>
  <si>
    <t>Автостоянка, 2020 г.</t>
  </si>
  <si>
    <t>Артезианская скважина</t>
  </si>
  <si>
    <t>Балансир двойной</t>
  </si>
  <si>
    <t>Бум «Спортивный» 0414</t>
  </si>
  <si>
    <t>Внутриплощадочные сети проездов и тротуаров</t>
  </si>
  <si>
    <t>Гимнастический комплекс</t>
  </si>
  <si>
    <t>Горка антивандальная</t>
  </si>
  <si>
    <t>Горка детская «Антивандальная»</t>
  </si>
  <si>
    <t>Ул.Коммунистическая около котельной</t>
  </si>
  <si>
    <t>С.Починки ул.Весенняя</t>
  </si>
  <si>
    <t>С.Починки ул.Нагорная</t>
  </si>
  <si>
    <t>С.Починки ул.Луначарского д.7</t>
  </si>
  <si>
    <t>С.Тагаево ул.Октябрьская д.11</t>
  </si>
  <si>
    <t>С.Тагаево ул.Октябрьская д.76</t>
  </si>
  <si>
    <t>Ул.Строителей</t>
  </si>
  <si>
    <t>Ул.Коммунистическая,20</t>
  </si>
  <si>
    <t>Ул.Коммунистическая 29</t>
  </si>
  <si>
    <t>Ул.Коммунистическая, 32</t>
  </si>
  <si>
    <t>С.Пенькозавод</t>
  </si>
  <si>
    <t>Пл.Ленина между ДК и Управлением образования и СШ</t>
  </si>
  <si>
    <t>Ул.Коммунистическая,32</t>
  </si>
  <si>
    <t>С.Тагаево ул.Малая</t>
  </si>
  <si>
    <t>С.Тагаево ул.Новая</t>
  </si>
  <si>
    <t>С.Тагаево ул.Октябрьская</t>
  </si>
  <si>
    <t>С.Тагаево ул.Пролетарская</t>
  </si>
  <si>
    <t>Система опроса ACTIV EXPRESSION (32 пульта+рессивер)</t>
  </si>
  <si>
    <t>Теплосчетчик ТС-07-100</t>
  </si>
  <si>
    <t>Художественная литература накладная 307 от 14,09,09г.</t>
  </si>
  <si>
    <t>Интерактивная доска SMART Board 680 (диаг.195,6см),формат 4:3,питание USB</t>
  </si>
  <si>
    <t>Теплосчетчик ТС-07-80</t>
  </si>
  <si>
    <t>Мультимедиа-проектор</t>
  </si>
  <si>
    <t>Автобус для перевозки детей ПАЗ32053-70</t>
  </si>
  <si>
    <t>Шкаф демонстрационный 4000*2000*400</t>
  </si>
  <si>
    <t>учебная литература накладная ВП 029171 от 15,12,09 г.</t>
  </si>
  <si>
    <t>Учебники № 1 до 20000 руб</t>
  </si>
  <si>
    <t>Интерактивная доска 80 QBoard PS SO80 (4:3,резистивная)</t>
  </si>
  <si>
    <t>Комплекс мебели с мойкой в кабинет физики</t>
  </si>
  <si>
    <t>Учебники 2015 Дрофа</t>
  </si>
  <si>
    <t>Мультимедийный проектор</t>
  </si>
  <si>
    <t>Интерактивная доска ACTIV Board Touch78</t>
  </si>
  <si>
    <t>Нижегородская область, Починковский район, с. Починки, ул. 65 лет Победы, д.36, кв.1</t>
  </si>
  <si>
    <t>Квартира, с. Починки, ул. 65 лет Победы, д.36, кв.2</t>
  </si>
  <si>
    <t>52:59:0110109:9267</t>
  </si>
  <si>
    <t xml:space="preserve"> 22:246:900:000370870</t>
  </si>
  <si>
    <t>распоряжение №732-р от 10.08.2007г</t>
  </si>
  <si>
    <t>Нижегородская область, Починковский район, с. Починки, ул. 65 лет Победы, д.55, кв.1</t>
  </si>
  <si>
    <t>Квартира (с. Починки, ул. 65 лет Победы, д.55, кв.2)</t>
  </si>
  <si>
    <t>Нижегородская область, Починковский район, с. Починки, ул. 65 лет Победы, д.55, кв.2</t>
  </si>
  <si>
    <t>Квартира (с. Починки, ул. 65 лет Победы, д.55, кв.3)</t>
  </si>
  <si>
    <t>Нижегородская область, Починковский район, с. Починки, ул. 65 лет Победы, д.55, кв.3</t>
  </si>
  <si>
    <t>Квартира (с. Починки, ул. 65 лет Победы, д.55, кв.4)</t>
  </si>
  <si>
    <t>Спорткорпус с залом 24х18м</t>
  </si>
  <si>
    <t>С. Пеля-Хованская участок Конного завода д.1б</t>
  </si>
  <si>
    <t>МБОУ Пеля-Хованская СОШ</t>
  </si>
  <si>
    <t>Автобус ПАЗ</t>
  </si>
  <si>
    <t>Стол компьютерный СК-03</t>
  </si>
  <si>
    <t>Стулья мягкие</t>
  </si>
  <si>
    <t>Мебель</t>
  </si>
  <si>
    <t>Стол компьютерный СКУ-08</t>
  </si>
  <si>
    <t>Контейнер для раздельного накопления твердых коммунальных отходов АРТ МК1.1 S</t>
  </si>
  <si>
    <t>Гармонь «Тульская 3-х голосая»</t>
  </si>
  <si>
    <t>Сканер</t>
  </si>
  <si>
    <t>Принтер HP LaserJet</t>
  </si>
  <si>
    <t>Принтер Canon mf 4410</t>
  </si>
  <si>
    <t>Горка ГД -01</t>
  </si>
  <si>
    <t>Горка ГД-01</t>
  </si>
  <si>
    <t>Карусель КР-02</t>
  </si>
  <si>
    <t>Качели КД-01</t>
  </si>
  <si>
    <t>Компьютер в сборе СМСС 402</t>
  </si>
  <si>
    <t>Насос погружной ЭЦВ 6-10-80</t>
  </si>
  <si>
    <t>Триммер</t>
  </si>
  <si>
    <t>Лавочка со спинкой</t>
  </si>
  <si>
    <t>С. Байково ул. Макарова</t>
  </si>
  <si>
    <t>С. Ильинское ул. Ленина</t>
  </si>
  <si>
    <t>С.Тагаево ул.Октябрьская, д.11</t>
  </si>
  <si>
    <t>С.Дуброво, ул.Кооперативная, д.144</t>
  </si>
  <si>
    <t>Пл.Ленина (средняя школа) до ул.7 линия (д/с №3)</t>
  </si>
  <si>
    <t>От ул.Луначарского (а/стан) до ул.Ленина (гостиница)</t>
  </si>
  <si>
    <t>От ул.2 линия до ул.Луначарского</t>
  </si>
  <si>
    <t>От КНС тер.Конного завода до КНС ул.Коммунистической</t>
  </si>
  <si>
    <t>От ул.Коммунистическая до КНС</t>
  </si>
  <si>
    <t>Тер. Конного завода</t>
  </si>
  <si>
    <t>Ул.Заречная</t>
  </si>
  <si>
    <t>От ул.Коммунистическая</t>
  </si>
  <si>
    <t>ул.Советская</t>
  </si>
  <si>
    <t>ул.Западная</t>
  </si>
  <si>
    <t>ул.Зеленая</t>
  </si>
  <si>
    <t>ул.Березовая</t>
  </si>
  <si>
    <t>ул.Строителей</t>
  </si>
  <si>
    <t>КНС № 2</t>
  </si>
  <si>
    <t>КНС №3 ул.Коммунистическая</t>
  </si>
  <si>
    <t>КНС тер. Конного завода</t>
  </si>
  <si>
    <t>КНС ул.Луначарского (школа-интернат)</t>
  </si>
  <si>
    <t>с.Починки, территория ЗАО "Междуречье"</t>
  </si>
  <si>
    <t>с.Починки ул.Планты-2 д.18</t>
  </si>
  <si>
    <t>с.Починки, ул.65 лет Победы</t>
  </si>
  <si>
    <t>Лингафонный кабинет "Норд-01Б" на 16 мест с монтажом</t>
  </si>
  <si>
    <t>Лазерный тир</t>
  </si>
  <si>
    <t>Ул.Коммунистическая,29</t>
  </si>
  <si>
    <t>Насос погружной ЭЦВ 6-10-185 (ЗПН. Россия) -07/2020г</t>
  </si>
  <si>
    <t>Насос погружной ЭЦВ 6-10-185 (ЗПН. Россия) -05/2020г</t>
  </si>
  <si>
    <t>НОУТБУК     SAMSUNG</t>
  </si>
  <si>
    <t>Ограждение кладбища</t>
  </si>
  <si>
    <t>ПК HP/Compaq Business Desktor dx220 MT 1.2 HUB 63012 NF</t>
  </si>
  <si>
    <t>ПК HP/Compaq Business Desktor dx220 MT 1.2 HUB 63019 TL</t>
  </si>
  <si>
    <t>ПК HP/Compaq Business Desktor dx220 MT 1.2 HUB 63019 TR</t>
  </si>
  <si>
    <t>принтер</t>
  </si>
  <si>
    <t>принтер Laser Let 1020    S/N CNCKK20132</t>
  </si>
  <si>
    <t>принтер 3 в1</t>
  </si>
  <si>
    <t>принтер Brother HL 2040R</t>
  </si>
  <si>
    <t>принтер Canon LaserBase MF3228</t>
  </si>
  <si>
    <t>принтер HP Laser Jet 1320  S/N CNHKG 92275</t>
  </si>
  <si>
    <t>принтер HP Laser Jet 1320  S/N  CNMKS 18654</t>
  </si>
  <si>
    <t>принтер HP Laser Jet 1320  S/N CNMKS 30241</t>
  </si>
  <si>
    <t>Принтер HP LJ P1102 RU (CE651A) A4</t>
  </si>
  <si>
    <t>Прицеп пожарный</t>
  </si>
  <si>
    <t>Прицеп тракторный 2ПТС - 4</t>
  </si>
  <si>
    <t>Роторная косилка Z-178</t>
  </si>
  <si>
    <t>Сварочный аппарат "ARC 200в</t>
  </si>
  <si>
    <t>Сейф металический</t>
  </si>
  <si>
    <t>Стол компьютерный П-Хованский*</t>
  </si>
  <si>
    <t>стол компьютерный П-Хованский*</t>
  </si>
  <si>
    <t>Стол компьютерный СК-35.П-Хованский</t>
  </si>
  <si>
    <t>стул мягкий 6шт  П-Хованские</t>
  </si>
  <si>
    <t>Трактор МТЗ-80Л</t>
  </si>
  <si>
    <t>Эксковатор-погрузчик «Елазовец»</t>
  </si>
  <si>
    <t>факс Brother FAX-335MCS</t>
  </si>
  <si>
    <t>факс Brother T 104</t>
  </si>
  <si>
    <t>Холодильник СВИЯГА  404-1</t>
  </si>
  <si>
    <t>шкаф металический</t>
  </si>
  <si>
    <t>Шкаф с антрисолью.</t>
  </si>
  <si>
    <t>счетчик газовый ВК -4Т 2017г</t>
  </si>
  <si>
    <t>счетчик газовый  ВК 4Т 2017г</t>
  </si>
  <si>
    <t>тепловая завеса"Элвин"</t>
  </si>
  <si>
    <t>Отвал коммунальный гидроповоротный 80/82</t>
  </si>
  <si>
    <t>офисная мебель для кабинета</t>
  </si>
  <si>
    <t>Шкаф управления насосомСУН-15кВт</t>
  </si>
  <si>
    <t>с.Симбухово, ул.Школьная,</t>
  </si>
  <si>
    <t>Установлены на пожарной машине</t>
  </si>
  <si>
    <t>с.Любимово</t>
  </si>
  <si>
    <t>с.Пеля-Хованская, ул.Центральная, дом 144а</t>
  </si>
  <si>
    <t>с.Пеля-Хованская, ул.Центральная , дом 144а</t>
  </si>
  <si>
    <t>с.Пеля-Хованская Здание администрации</t>
  </si>
  <si>
    <t>С.Симбухово Ул.Школьная</t>
  </si>
  <si>
    <t>с.Пеля-Хованская ул.Молодежная</t>
  </si>
  <si>
    <t>с.Пеля-Хованская ул.участок Конного завода</t>
  </si>
  <si>
    <t>С.Пеля-Хованская Здание администрации</t>
  </si>
  <si>
    <t>С.Симбухово Здание Пожарного депо</t>
  </si>
  <si>
    <t>С.Симбухово Пожарного депо</t>
  </si>
  <si>
    <t>С.Симбухово Ул.Школьная Здание Пожарного депо</t>
  </si>
  <si>
    <t>С.Симбухово Здание администрации</t>
  </si>
  <si>
    <t>С.Панкратово Здание пожарного депо</t>
  </si>
  <si>
    <t>с.Пеля-Хованская административное здание</t>
  </si>
  <si>
    <t>Насос (для системы отопления)</t>
  </si>
  <si>
    <t>424000.00</t>
  </si>
  <si>
    <t>Контейнер к-07   для мусора 0,75 м.куб (2мм)</t>
  </si>
  <si>
    <t>Системный блок (C461642Ц-NORBEL Office Standart ATI-intel Core I3-7100/H110M PRO-VD PLUS /4GB/ 500Gb</t>
  </si>
  <si>
    <t>труба ПНД 50d</t>
  </si>
  <si>
    <t>Уголь</t>
  </si>
  <si>
    <t>Артезианская скважина. Панкратово</t>
  </si>
  <si>
    <t>Артезианская скважина Панкратово2</t>
  </si>
  <si>
    <t>Артезианская скважина. Панкратово 3</t>
  </si>
  <si>
    <t>Артезианская скважина. ПХ</t>
  </si>
  <si>
    <t>Башня с артез скважиной</t>
  </si>
  <si>
    <t>Башня БР-25.</t>
  </si>
  <si>
    <t>башня ПХ</t>
  </si>
  <si>
    <t>Водонапорная башня № 1  с Симбухово ул.Школьная</t>
  </si>
  <si>
    <t>Водонапорная башня  №2 с.Симбухово ул Ленина</t>
  </si>
  <si>
    <t>Водонапорная башня №3 с.Симбухово ул. 1 Мая</t>
  </si>
  <si>
    <t>Водонапорная башня с.Журавлиха ул Центральная</t>
  </si>
  <si>
    <t>Водонапорная башня с.Журавлиха ул.Молодежная</t>
  </si>
  <si>
    <t>Водонапорная башня сАкаево  ул.Октябрьская</t>
  </si>
  <si>
    <t>Водопровод с Пеля-Хованская</t>
  </si>
  <si>
    <t>Водопровод с.Журавлиха</t>
  </si>
  <si>
    <t>Водопровод с.Панкратово</t>
  </si>
  <si>
    <t>Водопровод с.Симбухово</t>
  </si>
  <si>
    <t>Канализация</t>
  </si>
  <si>
    <t>скважина с.Акаево</t>
  </si>
  <si>
    <t>скважина с.Журавлиха</t>
  </si>
  <si>
    <t>скважина с.Журавлиха 2</t>
  </si>
  <si>
    <t>скважина с.Симбухово</t>
  </si>
  <si>
    <t>скважина с.Симбухово 2</t>
  </si>
  <si>
    <t>скважина с.Симбухово 3</t>
  </si>
  <si>
    <t>с Симбухово ул.Школьная</t>
  </si>
  <si>
    <t>с.Симбухово ул Ленина</t>
  </si>
  <si>
    <t>с.Журавлиха ул Центральная</t>
  </si>
  <si>
    <t>с.Журавлиха ул.Молодежная</t>
  </si>
  <si>
    <t>С.Журавлиха</t>
  </si>
  <si>
    <t>с.Симбухово ул.1 Мая</t>
  </si>
  <si>
    <t>сАкаево ул.Октябрьская</t>
  </si>
  <si>
    <t>с.Журавлиха ул.Центральная</t>
  </si>
  <si>
    <t>с.Симбухово ул.Школьная</t>
  </si>
  <si>
    <t>с.Симбухово ул.Ленина</t>
  </si>
  <si>
    <t>с.Симбухово ул.1-ое Мая</t>
  </si>
  <si>
    <t>Здание Маресевского сельсовета</t>
  </si>
  <si>
    <t>колокол Д.Усад</t>
  </si>
  <si>
    <t>Пожарное депо</t>
  </si>
  <si>
    <t>Пожарное депо с. Дивеев Усад</t>
  </si>
  <si>
    <t>3711,0</t>
  </si>
  <si>
    <t>17</t>
  </si>
  <si>
    <t>Нижегородская область, Починковский район, с. Починки, ул. 8 линия, д. 15</t>
  </si>
  <si>
    <t>Нежилое здание, с. Ильинское, ул. Ленина, строение 49А</t>
  </si>
  <si>
    <t>Нижегородская область, Починковский район, с. Ильинское, ул. Ленина, строение 49А</t>
  </si>
  <si>
    <t>Интерактивный стол Smart ST4421 в комплекте с ПМК</t>
  </si>
  <si>
    <t>Художественная литература 22.10.2014г.</t>
  </si>
  <si>
    <t>Учебники</t>
  </si>
  <si>
    <t>Учебники.Виноградова.</t>
  </si>
  <si>
    <t>Свидетельство о госрегистрации Рег.№239 на основании Распоряжения Главы администрации Починковского района №752-р от 30.08.1996 года</t>
  </si>
  <si>
    <t>9</t>
  </si>
  <si>
    <t>Шкаф для хранения учебного оборудования(2016)</t>
  </si>
  <si>
    <t>Нотбук Acer Aspire One E100-N57 №14 Ddd с предустановленными многопользовательской операционной системой, прикладным програмным обеспечением, програмным обеспечением для функционирования оборудования нач шк№14</t>
  </si>
  <si>
    <t>Учебники для общеобразовательных учреждений ПРОСВЕЩЕНИЕ</t>
  </si>
  <si>
    <t>Учебная литература № 6 тов.наклад.182</t>
  </si>
  <si>
    <t>Интерактивная доска-комплекс</t>
  </si>
  <si>
    <t>Учебники музыки 2015г.</t>
  </si>
  <si>
    <t>учебная литература ООО Изд.центр "Вентана-Граф"</t>
  </si>
  <si>
    <t>Активный DJ -комплект &lt;2колонки,сабвуфер 800вт.</t>
  </si>
  <si>
    <t>Система контроля качества знаний ProClass (на 25 чипов и 25 пультов)</t>
  </si>
  <si>
    <t>Учебники 2012</t>
  </si>
  <si>
    <t>Комплекс шкафов в кабинет математики</t>
  </si>
  <si>
    <t>учебные пособия Фролова Е.В.</t>
  </si>
  <si>
    <t>Художественная литература от 17,06,09г</t>
  </si>
  <si>
    <t>Швейная машина Janome Exact Quilt 18 A</t>
  </si>
  <si>
    <t>Интерактивная доска</t>
  </si>
  <si>
    <t>Мультимедиа-проектор Casio XJ-V2</t>
  </si>
  <si>
    <t>Кухня модульная для кабинета технологии</t>
  </si>
  <si>
    <t>Интерактивная доска 78 TRIUMH BOARD Complete</t>
  </si>
  <si>
    <t>кабинет начальных классов 2013год</t>
  </si>
  <si>
    <t>Интерактивная доска ActivBoard Touch 78 Promethean</t>
  </si>
  <si>
    <t>тренажер - беговая дорожка House Fit HT-9101HP 1</t>
  </si>
  <si>
    <t>Мультимедийный проектор Casio XJV2..(2016)</t>
  </si>
  <si>
    <t>принтер /сканер/копир.Canon Mf3010</t>
  </si>
  <si>
    <t>Автобус ПАЗ 32053-70</t>
  </si>
  <si>
    <t>Мультимедийный проектор Optoma DS 211 1</t>
  </si>
  <si>
    <t>принтер /сканер/копир..лаз.HP LJ1132 MFP 11</t>
  </si>
  <si>
    <t>жилой дом</t>
  </si>
  <si>
    <t>607900 п.Ужовка ул.Южная д.</t>
  </si>
  <si>
    <t>МБ ОУ Ужовская СШ</t>
  </si>
  <si>
    <t>распоряжение о передаче муниципального имущества №732-р от 10.08.2007г</t>
  </si>
  <si>
    <t>забор</t>
  </si>
  <si>
    <t>забор металлический</t>
  </si>
  <si>
    <t>с. Никитино ул Ленина д 105</t>
  </si>
  <si>
    <t>Закальцовка газопровода низкого давления</t>
  </si>
  <si>
    <t>с. Починки,ул .5линия-ул.Новая</t>
  </si>
  <si>
    <t>Здание</t>
  </si>
  <si>
    <t>с. Наруксово ,пер. Школьный, д.№1</t>
  </si>
  <si>
    <t xml:space="preserve"> 22:246:900:000463030</t>
  </si>
  <si>
    <t>Муниципальное бюджетное дошкольное образовательное учреждение Наруксовский детский сад</t>
  </si>
  <si>
    <t>Дошкольное образование</t>
  </si>
  <si>
    <t>Распоряжение № 1063-р от 01.10.2008 г.</t>
  </si>
  <si>
    <t>607918 с.Ризоватово ул. Молодежная д.1</t>
  </si>
  <si>
    <t>МБДОУ Ризоватовский детский сад</t>
  </si>
  <si>
    <t>распоряжение 1091-р 14.11.2007 акт 28.04.2008</t>
  </si>
  <si>
    <t>Нижегородская область, Починковский район, с. Починки, ул.Ленина</t>
  </si>
  <si>
    <t>Нижегородская область, Починковский район, с. Починки, ул. 65 лет Победы, д.50, кв.1</t>
  </si>
  <si>
    <t>Квартира (с. Починки, ул. 65 лет Победы, д. 50, кв. 2</t>
  </si>
  <si>
    <t>Болушева Лилия Николаевна</t>
  </si>
  <si>
    <t>Нижегородская область, Починковский район, с. Починки, ул. 65 лет Победы, д.50, кв.2</t>
  </si>
  <si>
    <t>Квартира (с. Починки, ул. 65 лет Победы, д. 50, кв. 3)</t>
  </si>
  <si>
    <t>Нижегородская область, Починковский район, с. Починки, ул. 65 лет Победы, д.50, кв.3</t>
  </si>
  <si>
    <t>Квартира (с. Починки, ул. 65 лет Победы, д. 53, кв. 1)</t>
  </si>
  <si>
    <t>Нижегородская область, Починковский район, с. Починки, ул. 65 лет Победы, д.53, кв.1</t>
  </si>
  <si>
    <t>Квартира (с. Починки, ул. 65 лет Победы, д. 53, кв. 2)</t>
  </si>
  <si>
    <t>Здание ДК Пузская слобода</t>
  </si>
  <si>
    <t>Здание ДК с.Сырятино</t>
  </si>
  <si>
    <t>Здание дома культуры Мадаево</t>
  </si>
  <si>
    <t>Здание почты- аптеки</t>
  </si>
  <si>
    <t>Кладбище №1 Мадаево</t>
  </si>
  <si>
    <t>Кладбище №2 Мадаево</t>
  </si>
  <si>
    <t>котельная ДК</t>
  </si>
  <si>
    <t>котельная ДК Пузская Слобода</t>
  </si>
  <si>
    <t>котельная ДК Сырятино</t>
  </si>
  <si>
    <t>обелиск с.Пузская Слобода</t>
  </si>
  <si>
    <t>обелиск с.Сырятино</t>
  </si>
  <si>
    <t>памятник-обелиск Мадаево</t>
  </si>
  <si>
    <t>памятник-обелиск с.Урюпино</t>
  </si>
  <si>
    <t>Пирс с. П.Слобода</t>
  </si>
  <si>
    <t>Пирс с. Ризоватово</t>
  </si>
  <si>
    <t>Пожарное депо Мадаево</t>
  </si>
  <si>
    <t>пожарное депо Пузская Слобода</t>
  </si>
  <si>
    <t>Пожарный резервуар с. Пахотный усад</t>
  </si>
  <si>
    <t>с.Пузская слобода ул. Школьная д.1</t>
  </si>
  <si>
    <t>Сквер воинской славы с.Починки</t>
  </si>
  <si>
    <t>Памятник участникам ВОВ 1941-1945гг. В с.Починки</t>
  </si>
  <si>
    <t>Мемориальный знак "Пограничникам всех поколений"</t>
  </si>
  <si>
    <t>Водопад</t>
  </si>
  <si>
    <t>ГР-04 горка зимняя</t>
  </si>
  <si>
    <t>Насос погружной для водоснабжения ЭЦВ 8-40-120</t>
  </si>
  <si>
    <t>Фигура из стеклопластика "Дед Мороз"</t>
  </si>
  <si>
    <t>Фигура из стеклопластика "Снегурочка"</t>
  </si>
  <si>
    <t>Фигура из стеклопластика "Подиум"</t>
  </si>
  <si>
    <t>Герои ВОВ</t>
  </si>
  <si>
    <t>Реконструкция памятника В.И.Ульянова (Ленина) в с.Починки</t>
  </si>
  <si>
    <t>Насос погружной для водоснабжения ЭЦВ 10-65-110</t>
  </si>
  <si>
    <t>Обелиск с.Новоспасское</t>
  </si>
  <si>
    <t>Обелиск п.Пенькозавода</t>
  </si>
  <si>
    <t>Обелиск с.Дуброво</t>
  </si>
  <si>
    <t>Кладбище № 2 с.Тагаево</t>
  </si>
  <si>
    <t>Кладбище с.Дуброво</t>
  </si>
  <si>
    <t>Кладбище с.Новоспасское</t>
  </si>
  <si>
    <t>Кладбище № 1 с.Тагаево</t>
  </si>
  <si>
    <t>Конезаводское кладбище</t>
  </si>
  <si>
    <t>Центральное кладбище</t>
  </si>
  <si>
    <t>Березенское кладбище</t>
  </si>
  <si>
    <t>Кладбище</t>
  </si>
  <si>
    <t>Дорога по ул. 3 линия</t>
  </si>
  <si>
    <t>Дорога по пл.Ленина</t>
  </si>
  <si>
    <t>Тротуар по пл.Ленина</t>
  </si>
  <si>
    <t>Комлекс шкафов с примерочной кабинкой(2016)</t>
  </si>
  <si>
    <t>лингафонный класс Модель "Норд А-сэм-3"</t>
  </si>
  <si>
    <t>Станок токарно- винторезный по дереву</t>
  </si>
  <si>
    <t>Кабинет ОБЖ(Тренажер Максим 3-01)</t>
  </si>
  <si>
    <t>Мультимедийный проектор Casio XJ-V1</t>
  </si>
  <si>
    <t>кабинет биологии</t>
  </si>
  <si>
    <t>Свидетельство о постановке на учет Российской организации в налоговом органе по месту ее нахождения серия 52 №005173162</t>
  </si>
  <si>
    <t xml:space="preserve"> 22:246:900:000266870</t>
  </si>
  <si>
    <t>Муниципальное образовательное учреждение Наруксовская средняя общеобразовательная школа</t>
  </si>
  <si>
    <t>Воспитание и образов.</t>
  </si>
  <si>
    <t>Распоряжение № 1107-Р от 22.12.2006 г.</t>
  </si>
  <si>
    <t>здание спортивного клуба "Юность"</t>
  </si>
  <si>
    <t>Нижегородская область, Починковский район, с. Починки, ул. Советская</t>
  </si>
  <si>
    <t>спортивная деятельность</t>
  </si>
  <si>
    <t>здание Ужовской библиотеки</t>
  </si>
  <si>
    <t>пос. Ужовка, ул. Пушкинская, д. 9-а</t>
  </si>
  <si>
    <t>52-52-09/037/2008-004</t>
  </si>
  <si>
    <t>здание Ужовской школы</t>
  </si>
  <si>
    <t>607900 п.Ужовка ул.Пушкинская д.52А</t>
  </si>
  <si>
    <t>свидетельство от 04.04.2007 52-АВ № 084917</t>
  </si>
  <si>
    <t>аренда 12.09.2007</t>
  </si>
  <si>
    <t>свидетельство от 23.05.2007 52-АВ № 138912</t>
  </si>
  <si>
    <t>свидетельство от 19.05.2007 52-АВ № 138924</t>
  </si>
  <si>
    <t>свидетельство от 23.05.2007 52-АВ № 138913</t>
  </si>
  <si>
    <t>свидетельство от 23.05.2007 52-АВ № 138911</t>
  </si>
  <si>
    <t>Стол ученический лабораторный для физичкского кабинета</t>
  </si>
  <si>
    <t>Моноблок ученический Lenovo C460 (№1)</t>
  </si>
  <si>
    <t>Кабинет химии</t>
  </si>
  <si>
    <t>Комьютер -Моноблок WIBTEK AMV18-H61</t>
  </si>
  <si>
    <t>Интерактивная доска SMART Board SB480(1)</t>
  </si>
  <si>
    <t>Микроскоп школьный 2П-3М (с микровинтом)</t>
  </si>
  <si>
    <t>Компьютер ALTEX PC</t>
  </si>
  <si>
    <t>Интерактивная доска ActivBoard Touch 78 Promethean 1</t>
  </si>
  <si>
    <t>стол закройщика с тумбами для хранения шв. машин</t>
  </si>
  <si>
    <t>Шкаф со встроенной мойкой(1860*600*2400)(2016)</t>
  </si>
  <si>
    <t xml:space="preserve">Автоматизиророванное рабочее место </t>
  </si>
  <si>
    <t>Программно-аппаратный комплекс для постороения защищенного канала связи</t>
  </si>
  <si>
    <t>Стенка</t>
  </si>
  <si>
    <t>Оборудование для организации ВКС высокой частотности</t>
  </si>
  <si>
    <t>673</t>
  </si>
  <si>
    <t>674</t>
  </si>
  <si>
    <t>здание котельной (Ужовка)</t>
  </si>
  <si>
    <t>с.Ужовка</t>
  </si>
  <si>
    <t>здание котельной (ужовский д/с)</t>
  </si>
  <si>
    <t>здание котельной детский сад№2</t>
  </si>
  <si>
    <t>Здание котельной жилого поселка газовиков</t>
  </si>
  <si>
    <t>Нижегородская область, Починковский район, с. Починки, ул. Коммунистическая, д.42</t>
  </si>
  <si>
    <t>Здание котельной конного завода (гараж)</t>
  </si>
  <si>
    <t>с. Починки, ул. Заречная, д. 11а</t>
  </si>
  <si>
    <t>Безламповый ультракороткофокусный проектор CASIO XJ-UT310WN</t>
  </si>
  <si>
    <t>Интерактивная система Smart SB685 с мультимедиа-проектором</t>
  </si>
  <si>
    <t>Интерактивная доска со встроенным громкоговорителем PROMETHEAN ACTIVBOARD 378PRO</t>
  </si>
  <si>
    <t>Учебники-2016г.</t>
  </si>
  <si>
    <t>Трансформ. подстанц. комплектная с. Починки (Финск. пос.) горьк. Обл.</t>
  </si>
  <si>
    <t>Трансформаторная подстанция КТП3853</t>
  </si>
  <si>
    <t>Игровой модуль для детей</t>
  </si>
  <si>
    <t>607910 Нижегородская обл. Починковский район, село Починки, ул.6-я линия, дом 11</t>
  </si>
  <si>
    <t>Муниципальное бюджетное дошкольное образовательное учреждение Починковский детский сад № 5</t>
  </si>
  <si>
    <t>Наружные газовые сети к жилым домам №6,8,12,16 по ул.Зеленая</t>
  </si>
  <si>
    <t>№6,8,12,16 по ул.Зеленая, с. Починки</t>
  </si>
  <si>
    <t>Наружные сети газопровода</t>
  </si>
  <si>
    <t>с. Починки, ул. Весенняя</t>
  </si>
  <si>
    <t>ул. Рабочая и ул. Анощенкова в с. Учуево-Майдан</t>
  </si>
  <si>
    <t>Приказ №25 от 12.05.2009г. "О создании муниципального образовательного учреждений"</t>
  </si>
  <si>
    <t>6012,4</t>
  </si>
  <si>
    <t>стол для н/тенниса Василевский СДК, Дубровский СДК, Шагаевский СДК, Симбуховский СДК, Ризоватовский СДК, панкратовский СДК, Криушинский СДК, Маресевский СДК, Сырятинский СДК</t>
  </si>
  <si>
    <t>Газель ГАЗ - 322132</t>
  </si>
  <si>
    <t>Трактор 20Н/38 спорт</t>
  </si>
  <si>
    <t>сценический занавес РДК</t>
  </si>
  <si>
    <t>теплосчетчик ТС-07-80 РДК</t>
  </si>
  <si>
    <t>Свет. прибор Ette Chauvet Байково.кл., К-Заводской СДК, Н-Спасский СДК, Никитинский СДК, П-Слободской СК, П-Хованский СДК, Саитовский СДК, Симбуховский СДК, Сырятинский СДК</t>
  </si>
  <si>
    <t>Снегоуборочная машина YM 8413 DE спорт</t>
  </si>
  <si>
    <t>Тахограф "Штрих-Taxo RUS"</t>
  </si>
  <si>
    <t>Акустическая система JBL JRX 225 РДК</t>
  </si>
  <si>
    <t>Газель ГАЗ-32213</t>
  </si>
  <si>
    <t>Световой пульт димер Светоч DDR12-10</t>
  </si>
  <si>
    <t>Учебники 2010г.</t>
  </si>
  <si>
    <t>интерактивное оборудование</t>
  </si>
  <si>
    <t>Нижегородская обл., Починковский район, п.Ужовка</t>
  </si>
  <si>
    <t>52:59:0060206:2823</t>
  </si>
  <si>
    <t>Нижегородская обл., Починковский район, с.Починки, пл.Ленина, на территории Починковского почтамта</t>
  </si>
  <si>
    <t>52:59:0110109:8722</t>
  </si>
  <si>
    <t>Вентиляционная система</t>
  </si>
  <si>
    <t>Здание администрации , пл.Ленина д.13</t>
  </si>
  <si>
    <t>TV Рубин  55FM10</t>
  </si>
  <si>
    <t>ИБП Crown-650</t>
  </si>
  <si>
    <t>ИБП Сrown CMU -500</t>
  </si>
  <si>
    <t>компьютер</t>
  </si>
  <si>
    <t>Компьютер FLATRON</t>
  </si>
  <si>
    <t>Компьютер Формоза</t>
  </si>
  <si>
    <t>Копировальный аппарат Canon</t>
  </si>
  <si>
    <t>Магнитола</t>
  </si>
  <si>
    <t>Многофункц. лазер. центр Canon</t>
  </si>
  <si>
    <t>Многофункциональное лазерное устройство hp mf 125</t>
  </si>
  <si>
    <t>Многофункциональный лазерный центр</t>
  </si>
  <si>
    <t>МФУ HP MF 125</t>
  </si>
  <si>
    <t>МФУ Kyocera TASKalfa 1800</t>
  </si>
  <si>
    <t>ПК HP/Compag Business Desktop dx220 мт 1,2HUB 63012 NL</t>
  </si>
  <si>
    <t>ПК HP/Compag Business Desktop dx220 мт 1,2HUB 63019 V8</t>
  </si>
  <si>
    <t>ПК HP/Compag Business Desktop dx220 мт 1,2HUB 63019 ТХ</t>
  </si>
  <si>
    <t>Прибор S-60 (переплетная машина)</t>
  </si>
  <si>
    <t>Принтер</t>
  </si>
  <si>
    <t>Принтер Canob MF3010 принтер/сканер/копир. ч/б.</t>
  </si>
  <si>
    <t>Принтер Canon</t>
  </si>
  <si>
    <t>Принтер Canon Laser LBP-2900</t>
  </si>
  <si>
    <t>Принтер Canon Laser LBP-2900B Black</t>
  </si>
  <si>
    <t>Принтер Canon MF3010.(ВУС)</t>
  </si>
  <si>
    <t>Принтер epson</t>
  </si>
  <si>
    <t>Принтер Epson L222 (4-х цветн. принтер-сканер-копир)</t>
  </si>
  <si>
    <t>Принтер HP 1320</t>
  </si>
  <si>
    <t>Принтер   HP LJ P 1102 RU</t>
  </si>
  <si>
    <t>Принтер Samsung</t>
  </si>
  <si>
    <t>РСЗ ПК"Hi-Tech"</t>
  </si>
  <si>
    <t>Телефакс</t>
  </si>
  <si>
    <t>Факс</t>
  </si>
  <si>
    <t>Цифровой фотоаппарат  Canon Ixus 132 Biack</t>
  </si>
  <si>
    <t>Жалюзи</t>
  </si>
  <si>
    <t>Комплект мебели 2018г.</t>
  </si>
  <si>
    <t>кресло офисное "Амиго"</t>
  </si>
  <si>
    <t>Кресло офисное "СН 727"</t>
  </si>
  <si>
    <t>Кресло офисное LK-11 CH. 2019г.</t>
  </si>
  <si>
    <t>Лестница стремянка</t>
  </si>
  <si>
    <t>МФУ Kyocera M2040 DN</t>
  </si>
  <si>
    <t>Набор мебели</t>
  </si>
  <si>
    <t>Стенка престиж</t>
  </si>
  <si>
    <t>Стенка Узола</t>
  </si>
  <si>
    <t>Стол компьютерный</t>
  </si>
  <si>
    <t>Стол компьютерный "СК-6"</t>
  </si>
  <si>
    <t>Стол компьютерный "СКУ-02"</t>
  </si>
  <si>
    <t>Стол письменный</t>
  </si>
  <si>
    <t>Стол СКУ-02</t>
  </si>
  <si>
    <t>Стол СКУ-05</t>
  </si>
  <si>
    <t>Холодильник  "Ока"</t>
  </si>
  <si>
    <t>Холодильник  "Орск-220"</t>
  </si>
  <si>
    <t>Холодильник  "Свияга 445"</t>
  </si>
  <si>
    <t>Холодильник "Смоленск"</t>
  </si>
  <si>
    <t>Шкаф</t>
  </si>
  <si>
    <t>Шкаф "Пенал"</t>
  </si>
  <si>
    <t>Принтер CANON LB6030b</t>
  </si>
  <si>
    <t>Контейнер д/раздельного накопления тв.ком.отх.(арт.МК-1.1S(YELLOW)</t>
  </si>
  <si>
    <t>Здание администрации, пл.Ленина, д.13</t>
  </si>
  <si>
    <t>Здание сельского клуба в с.Дуброво</t>
  </si>
  <si>
    <t>Дорога от ПТУ до кладбища с.Починки</t>
  </si>
  <si>
    <t>Подъездная автодорога с твердым покрытием к центральному кдадбищу</t>
  </si>
  <si>
    <t>Подъездная дорога до ЗАО «Междуречье»</t>
  </si>
  <si>
    <t>Дорога ул.Осенняя</t>
  </si>
  <si>
    <t>Принтер Acer V226HQL</t>
  </si>
  <si>
    <t>Процессор AMD SOCKET</t>
  </si>
  <si>
    <t>25 810,00</t>
  </si>
  <si>
    <t>Водозаборная скважина</t>
  </si>
  <si>
    <t>Муниципальное казенное учреждение "Хозяйственно-эксплуатационная служба системы культуры" Починковского муниципального округа Нижегородской области</t>
  </si>
  <si>
    <t>Муниципальное казенное учреждение "Централизованная бухгалтерия учреждений культуры и спорта" Починковского муниципального округа Нижегородской области</t>
  </si>
  <si>
    <t>С.Тагаево ул.Октябрьская, Пролетарская</t>
  </si>
  <si>
    <t>Пл.Ленина садово-парковый комплекс</t>
  </si>
  <si>
    <t>Ул.Колхозная (стадион)</t>
  </si>
  <si>
    <t>99 000,00</t>
  </si>
  <si>
    <t>4 000,00</t>
  </si>
  <si>
    <t>24 000,00</t>
  </si>
  <si>
    <t>35 194,00</t>
  </si>
  <si>
    <t>7 000,00</t>
  </si>
  <si>
    <t>70 000,00</t>
  </si>
  <si>
    <t>-</t>
  </si>
  <si>
    <t>7 000,00,</t>
  </si>
  <si>
    <t>172,9 м2</t>
  </si>
  <si>
    <t>1,1 км</t>
  </si>
  <si>
    <t>0,2 км</t>
  </si>
  <si>
    <t>0,34 км</t>
  </si>
  <si>
    <t>0,3 км</t>
  </si>
  <si>
    <t>110 м.п.</t>
  </si>
  <si>
    <t>180 м</t>
  </si>
  <si>
    <t>130 м</t>
  </si>
  <si>
    <t>7,5 км</t>
  </si>
  <si>
    <t>2490 п.м.</t>
  </si>
  <si>
    <t>0,465 км</t>
  </si>
  <si>
    <t>1,369 км</t>
  </si>
  <si>
    <t>943,44 м</t>
  </si>
  <si>
    <t>785,78 м</t>
  </si>
  <si>
    <t>0,08 км</t>
  </si>
  <si>
    <t>3 км</t>
  </si>
  <si>
    <t>6,8 м</t>
  </si>
  <si>
    <t>263,1 м</t>
  </si>
  <si>
    <t>0,95 км</t>
  </si>
  <si>
    <t>1091 м</t>
  </si>
  <si>
    <t>500м3</t>
  </si>
  <si>
    <t>88,3 м2</t>
  </si>
  <si>
    <t>32,1 м2</t>
  </si>
  <si>
    <t>27,7 м2</t>
  </si>
  <si>
    <t>5450 м2</t>
  </si>
  <si>
    <t>21,3 кв.м.</t>
  </si>
  <si>
    <t>14 шт.</t>
  </si>
  <si>
    <t>Постановление администрации Починковского муниципального округа от 15.01.2021 № 37</t>
  </si>
  <si>
    <t>Качели с жестким подвесом двойные</t>
  </si>
  <si>
    <t>Нежилое здание котельной пл. 56,2кв.м(уч.Майдан школа)</t>
  </si>
  <si>
    <t>Нижегородская область, Починковский район, с. Уч. Майдан</t>
  </si>
  <si>
    <t>нежилое здание РОНО</t>
  </si>
  <si>
    <t>Нежилое здание школы</t>
  </si>
  <si>
    <t>Подключение газопроводов среднего и в/д к вновь строящейся ГРС с. Починки</t>
  </si>
  <si>
    <t>Пункт газораспределительный ПГБ (К)-50Н-2-Эк</t>
  </si>
  <si>
    <t>от 22.06.2008 № 573-р</t>
  </si>
  <si>
    <t>8746.7</t>
  </si>
  <si>
    <t>649.2</t>
  </si>
  <si>
    <t>выписка из ЕГРН52:59:0110105:6015-52/116/2019-1</t>
  </si>
  <si>
    <t>Плита электрическая</t>
  </si>
  <si>
    <t>Рукосушитель</t>
  </si>
  <si>
    <t>Мультимедийное оборудование и интерактивные доски</t>
  </si>
  <si>
    <t>Стол охлаждаемый</t>
  </si>
  <si>
    <t>Холодильники и морозильные камеры</t>
  </si>
  <si>
    <t>Станки разные</t>
  </si>
  <si>
    <t>Учебники иучебно-наглядные пособия</t>
  </si>
  <si>
    <t>Шкафы разные</t>
  </si>
  <si>
    <t>Стомотологическая установка</t>
  </si>
  <si>
    <t>Точка доступа</t>
  </si>
  <si>
    <t>Нижегородская область, р.п. Вача, ул. Ленина, д.43А, кв.26</t>
  </si>
  <si>
    <t>Квартира (с. Вад, ул. Подводника Горбунова, д.22, кв.1)</t>
  </si>
  <si>
    <t>Нижегородская область, с. Вад, ул. Подводника Горбунова, д.22, кв.1</t>
  </si>
  <si>
    <t>52:59:0060211:1170</t>
  </si>
  <si>
    <t>52:59:0060211:1214</t>
  </si>
  <si>
    <t xml:space="preserve">Земельный участок </t>
  </si>
  <si>
    <t>52:59:0060211:1217</t>
  </si>
  <si>
    <t>52:59:0060211:1218</t>
  </si>
  <si>
    <t>52:59:0070109:1653</t>
  </si>
  <si>
    <t>с.Починки ул.Семашко д.26  кв.22</t>
  </si>
  <si>
    <t>с.Починки ул.1 Мая д.9 кв.4</t>
  </si>
  <si>
    <t>с.Починки ул.1 Мая д.9 кв.7</t>
  </si>
  <si>
    <t>с.Починки ул.1 Мая д.21 кв.15</t>
  </si>
  <si>
    <t>п.Осинки ул.Лесная д.9 кв.1</t>
  </si>
  <si>
    <t>п.Осинки ул.Лесная д.11 кв.7</t>
  </si>
  <si>
    <t>п.Осинки ул.Лесная д.11 кв.11</t>
  </si>
  <si>
    <t>п.Осинки ул.Лесная д.11 кв.12</t>
  </si>
  <si>
    <t>п.Осинки ул.Лесная д.11 кв.14</t>
  </si>
  <si>
    <t>п.Осинки ул.Лесная д.11 кв.21</t>
  </si>
  <si>
    <t>п.Осинки ул.Лесная д.11 кв.24</t>
  </si>
  <si>
    <t>п.Осинки ул.Лесная д.11 кв.27</t>
  </si>
  <si>
    <t>Акт-приёма передачи от 29.03.11г.</t>
  </si>
  <si>
    <t>здание центральной библиотеки</t>
  </si>
  <si>
    <t>с. Починки, пл. Ленина, д. 55</t>
  </si>
  <si>
    <t>52-52-09/015/2007-176</t>
  </si>
  <si>
    <t>здание Шагаево ДК</t>
  </si>
  <si>
    <t>Нижегородская область, Починковский район, с. Шагаево, ул. Центральная, д. 11</t>
  </si>
  <si>
    <t>52-52-09/040/2006-178</t>
  </si>
  <si>
    <t>здание школы</t>
  </si>
  <si>
    <t>Распределительные газопроводы и газопроводы-вводы низкого давления</t>
  </si>
  <si>
    <t>Распределительный Газопровод низкого давления</t>
  </si>
  <si>
    <t>Автобус для  перевозки детей ГАЗ-А66R33, (VIN)X96A66R33М0927327, Кузов № А66R33М0055676, № двигателя *А27500*М0703011*, ЭПТС164301033579276.</t>
  </si>
  <si>
    <t>МБОУ Починковская средняя школа</t>
  </si>
  <si>
    <t>1 889 330,00руб</t>
  </si>
  <si>
    <t>Автобус для  перевозки детей ГАЗ-А66R33, (VIN)X96A66R33М0927336, Кузов № А66R33М0055710, № двигателя *А27500*М0703012*, ЭПТС164301033579188.</t>
  </si>
  <si>
    <t>МБОУ Никитинская средняя школа</t>
  </si>
  <si>
    <t>Автобус для  перевозки детей ГАЗ-А66R33, (VIN)X96A66R33М0927353, Кузов № А66R33М0055686, № двигателя *А27500*М0703515*, ЭПТС164301033581070.</t>
  </si>
  <si>
    <t>МБОУ Ризоватовская средняя школа</t>
  </si>
  <si>
    <t>607900 п.Ужовка ул.Лесная д.1</t>
  </si>
  <si>
    <t xml:space="preserve"> 22:246:900:000459920</t>
  </si>
  <si>
    <t>МБ ДОУ Ужовский детский сад</t>
  </si>
  <si>
    <t>Распоряжение №1099-р от 08.10.2008г</t>
  </si>
  <si>
    <t>здание СК Ильинск</t>
  </si>
  <si>
    <t>Нижегородская область, Починковский район, с. Ильинское, ул. Ленина, д. 33</t>
  </si>
  <si>
    <t>Здание спортзала и мастерской</t>
  </si>
  <si>
    <t>с.Наруксово, пер. Школьный д. № 4</t>
  </si>
  <si>
    <t>Нижегородская обл., Починковский район, с. Ильинское, ул. Красноармейская</t>
  </si>
  <si>
    <t>Нижегородская обл., Починковский район, с. Старина, Наталинка</t>
  </si>
  <si>
    <t>Нижегородская обл. Починковский район,с. Панкратово, ул.Молодежная</t>
  </si>
  <si>
    <t>Нижегородская обл., Починковский район, с. Ризоватово</t>
  </si>
  <si>
    <t>Нижегородская обл., Починковский район, с. Журавлиха, ул. 40 Лет Победы</t>
  </si>
  <si>
    <t>Нижегородская обл., Починковский район, п. Арзинка, ул.Совхозная</t>
  </si>
  <si>
    <t>Нижегородская обл., Починковский район, с. Уч.Майдан ул. Горького, ул. Заречная</t>
  </si>
  <si>
    <t>Нижегородская обл., Починковский район, п. Арзинка</t>
  </si>
  <si>
    <t>Нижегородская обл., Починковский район, с. Починки, ул. Вишневая</t>
  </si>
  <si>
    <t>Нижегородская обл., Починковский район,ул. Полевая в с. Наруксово</t>
  </si>
  <si>
    <t>Нижегородская обл., Починковский район,с. Байково, ул. Большая</t>
  </si>
  <si>
    <t>52:59:0040303:1224</t>
  </si>
  <si>
    <t>52:59:0040303:1220</t>
  </si>
  <si>
    <t>52:59:0040303:1219</t>
  </si>
  <si>
    <t>52:59:0040303:1223</t>
  </si>
  <si>
    <t>52:59:0040303:1222</t>
  </si>
  <si>
    <t>52:59:0040202:245</t>
  </si>
  <si>
    <t>52:59:0040202:244</t>
  </si>
  <si>
    <t>52:59:0040303:1217</t>
  </si>
  <si>
    <t>52:59:0040303:1218</t>
  </si>
  <si>
    <t>52:59:0040202:243</t>
  </si>
  <si>
    <t>П.Коммунар ул.Заводская д 5 кв 2(Комисаровы)</t>
  </si>
  <si>
    <t>к дороги с.Наруксово ул.Калинина от д 132 до 159</t>
  </si>
  <si>
    <t>к дороги с.Наруксово ул.Первомайская</t>
  </si>
  <si>
    <t>к дороги с.Наруксово п.Школьный</t>
  </si>
  <si>
    <t>к дороги с.Азрапино пер.Школьный</t>
  </si>
  <si>
    <t>стол компьютерный</t>
  </si>
  <si>
    <t>телефакс PANASONIC -74</t>
  </si>
  <si>
    <t>Трактор Беларус-82.1</t>
  </si>
  <si>
    <t>Факс PANASONIC</t>
  </si>
  <si>
    <t>Компьютер с.Уч.-Майдан</t>
  </si>
  <si>
    <t>Шеврале НИВА Х9L212300А0313004</t>
  </si>
  <si>
    <t>ШКАФ-СТЕНКА</t>
  </si>
  <si>
    <t>Электро котел</t>
  </si>
  <si>
    <t>Электрогенератор HUTER DY6500L</t>
  </si>
  <si>
    <t>Книжный шкаф</t>
  </si>
  <si>
    <t>Ксерокс САНОН</t>
  </si>
  <si>
    <t>стол компьютерный с. Азрапино</t>
  </si>
  <si>
    <t>ГК-04.2 гимнастический комплекс</t>
  </si>
  <si>
    <t>КБ-01Б Качалка-балансир "Большая"</t>
  </si>
  <si>
    <t>КЧ-01Б качели большие</t>
  </si>
  <si>
    <t>Автомашина ГАЗ-66 с. Криуша</t>
  </si>
  <si>
    <t>р/тел panasonic KX-TG2511RUT</t>
  </si>
  <si>
    <t>Принтер Canon MF 3010</t>
  </si>
  <si>
    <t>Ксерокс</t>
  </si>
  <si>
    <t>Счетчик электрический</t>
  </si>
  <si>
    <t>Стол СКУ 04</t>
  </si>
  <si>
    <t>компьютер SЛMSUNG</t>
  </si>
  <si>
    <t>Принтер лазерный Laserjet 1300</t>
  </si>
  <si>
    <t>Стол СКУ -02</t>
  </si>
  <si>
    <t>Микроволновая печь</t>
  </si>
  <si>
    <t>МФУ Kyocera TASKalta 1800</t>
  </si>
  <si>
    <t>Легковой автомобиль (LADA NIVA,212300-55)VIN X9L212300L0717750</t>
  </si>
  <si>
    <t>ИК-19 игровой комплекс</t>
  </si>
  <si>
    <t>КЧ-01 качели</t>
  </si>
  <si>
    <r>
      <t xml:space="preserve">Контейнер </t>
    </r>
    <r>
      <rPr>
        <sz val="6"/>
        <rFont val="Times New Roman"/>
        <family val="1"/>
      </rPr>
      <t>для накопления ТБО</t>
    </r>
  </si>
  <si>
    <t>Ав.машина Нива Шеврале</t>
  </si>
  <si>
    <t>С.Азрапино пер.Молодежный д 4</t>
  </si>
  <si>
    <t>С.Учуево-Майдан ул.Горького д19</t>
  </si>
  <si>
    <t>П.Коммунар ул.Заводская 23а (пож.депо)</t>
  </si>
  <si>
    <t>С.Криуша(центр)</t>
  </si>
  <si>
    <t>Горка с прямым пластиковым скатом</t>
  </si>
  <si>
    <t>Дорога</t>
  </si>
  <si>
    <t>Дорога местного значения</t>
  </si>
  <si>
    <t>Жим ногами сдвоенный 2017 г.</t>
  </si>
  <si>
    <t>Забор из металл.столбов и профнастила 2020г.</t>
  </si>
  <si>
    <r>
      <t>52,2 м</t>
    </r>
    <r>
      <rPr>
        <vertAlign val="superscript"/>
        <sz val="6"/>
        <color indexed="8"/>
        <rFont val="Times New Roman"/>
        <family val="1"/>
      </rPr>
      <t>2</t>
    </r>
  </si>
  <si>
    <r>
      <t>50,6 м</t>
    </r>
    <r>
      <rPr>
        <vertAlign val="superscript"/>
        <sz val="6"/>
        <color indexed="8"/>
        <rFont val="Times New Roman"/>
        <family val="1"/>
      </rPr>
      <t>2</t>
    </r>
  </si>
  <si>
    <r>
      <t>31,1 м</t>
    </r>
    <r>
      <rPr>
        <vertAlign val="superscript"/>
        <sz val="6"/>
        <color indexed="8"/>
        <rFont val="Times New Roman"/>
        <family val="1"/>
      </rPr>
      <t>2</t>
    </r>
  </si>
  <si>
    <r>
      <t>30,9 м</t>
    </r>
    <r>
      <rPr>
        <vertAlign val="superscript"/>
        <sz val="6"/>
        <color indexed="8"/>
        <rFont val="Times New Roman"/>
        <family val="1"/>
      </rPr>
      <t>2</t>
    </r>
  </si>
  <si>
    <r>
      <t>22,4 м</t>
    </r>
    <r>
      <rPr>
        <vertAlign val="superscript"/>
        <sz val="6"/>
        <color indexed="8"/>
        <rFont val="Times New Roman"/>
        <family val="1"/>
      </rPr>
      <t>2</t>
    </r>
  </si>
  <si>
    <r>
      <t>107,6 м</t>
    </r>
    <r>
      <rPr>
        <vertAlign val="superscript"/>
        <sz val="6"/>
        <color indexed="8"/>
        <rFont val="Times New Roman"/>
        <family val="1"/>
      </rPr>
      <t>2</t>
    </r>
  </si>
  <si>
    <r>
      <t>39,7 м</t>
    </r>
    <r>
      <rPr>
        <vertAlign val="superscript"/>
        <sz val="6"/>
        <color indexed="8"/>
        <rFont val="Times New Roman"/>
        <family val="1"/>
      </rPr>
      <t>2</t>
    </r>
  </si>
  <si>
    <r>
      <t>63,5 м</t>
    </r>
    <r>
      <rPr>
        <vertAlign val="superscript"/>
        <sz val="6"/>
        <color indexed="8"/>
        <rFont val="Times New Roman"/>
        <family val="1"/>
      </rPr>
      <t>2</t>
    </r>
  </si>
  <si>
    <r>
      <t>41,6 м</t>
    </r>
    <r>
      <rPr>
        <vertAlign val="superscript"/>
        <sz val="6"/>
        <color indexed="8"/>
        <rFont val="Times New Roman"/>
        <family val="1"/>
      </rPr>
      <t>2</t>
    </r>
  </si>
  <si>
    <r>
      <t>71,7 м</t>
    </r>
    <r>
      <rPr>
        <vertAlign val="superscript"/>
        <sz val="6"/>
        <color indexed="8"/>
        <rFont val="Times New Roman"/>
        <family val="1"/>
      </rPr>
      <t>2</t>
    </r>
  </si>
  <si>
    <r>
      <t>50,5 м</t>
    </r>
    <r>
      <rPr>
        <vertAlign val="superscript"/>
        <sz val="6"/>
        <color indexed="8"/>
        <rFont val="Times New Roman"/>
        <family val="1"/>
      </rPr>
      <t>2</t>
    </r>
  </si>
  <si>
    <r>
      <t>50,2 м</t>
    </r>
    <r>
      <rPr>
        <vertAlign val="superscript"/>
        <sz val="6"/>
        <color indexed="8"/>
        <rFont val="Times New Roman"/>
        <family val="1"/>
      </rPr>
      <t>2</t>
    </r>
  </si>
  <si>
    <r>
      <t>59,3 м</t>
    </r>
    <r>
      <rPr>
        <vertAlign val="superscript"/>
        <sz val="6"/>
        <color indexed="8"/>
        <rFont val="Times New Roman"/>
        <family val="1"/>
      </rPr>
      <t>2</t>
    </r>
  </si>
  <si>
    <r>
      <t>59,7 м</t>
    </r>
    <r>
      <rPr>
        <vertAlign val="superscript"/>
        <sz val="6"/>
        <color indexed="8"/>
        <rFont val="Times New Roman"/>
        <family val="1"/>
      </rPr>
      <t>2</t>
    </r>
  </si>
  <si>
    <r>
      <t>47,4 м</t>
    </r>
    <r>
      <rPr>
        <vertAlign val="superscript"/>
        <sz val="6"/>
        <color indexed="8"/>
        <rFont val="Times New Roman"/>
        <family val="1"/>
      </rPr>
      <t>2</t>
    </r>
  </si>
  <si>
    <r>
      <t>49,9 м</t>
    </r>
    <r>
      <rPr>
        <vertAlign val="superscript"/>
        <sz val="6"/>
        <color indexed="8"/>
        <rFont val="Times New Roman"/>
        <family val="1"/>
      </rPr>
      <t>2</t>
    </r>
  </si>
  <si>
    <r>
      <t>63,8 м</t>
    </r>
    <r>
      <rPr>
        <vertAlign val="superscript"/>
        <sz val="6"/>
        <color indexed="8"/>
        <rFont val="Times New Roman"/>
        <family val="1"/>
      </rPr>
      <t>2</t>
    </r>
  </si>
  <si>
    <r>
      <t>66,9 м</t>
    </r>
    <r>
      <rPr>
        <vertAlign val="superscript"/>
        <sz val="6"/>
        <color indexed="8"/>
        <rFont val="Times New Roman"/>
        <family val="1"/>
      </rPr>
      <t>2</t>
    </r>
  </si>
  <si>
    <r>
      <t>64 м</t>
    </r>
    <r>
      <rPr>
        <vertAlign val="superscript"/>
        <sz val="6"/>
        <color indexed="8"/>
        <rFont val="Times New Roman"/>
        <family val="1"/>
      </rPr>
      <t>2</t>
    </r>
  </si>
  <si>
    <r>
      <t>64,2 м</t>
    </r>
    <r>
      <rPr>
        <vertAlign val="superscript"/>
        <sz val="6"/>
        <color indexed="8"/>
        <rFont val="Times New Roman"/>
        <family val="1"/>
      </rPr>
      <t>2</t>
    </r>
  </si>
  <si>
    <r>
      <t>38,4 м</t>
    </r>
    <r>
      <rPr>
        <vertAlign val="superscript"/>
        <sz val="6"/>
        <color indexed="8"/>
        <rFont val="Times New Roman"/>
        <family val="1"/>
      </rPr>
      <t>2</t>
    </r>
  </si>
  <si>
    <r>
      <t>34,5 м</t>
    </r>
    <r>
      <rPr>
        <vertAlign val="superscript"/>
        <sz val="6"/>
        <color indexed="8"/>
        <rFont val="Times New Roman"/>
        <family val="1"/>
      </rPr>
      <t>2</t>
    </r>
  </si>
  <si>
    <r>
      <t>38,8 м</t>
    </r>
    <r>
      <rPr>
        <vertAlign val="superscript"/>
        <sz val="6"/>
        <color indexed="8"/>
        <rFont val="Times New Roman"/>
        <family val="1"/>
      </rPr>
      <t>2</t>
    </r>
  </si>
  <si>
    <r>
      <t>55,2 м</t>
    </r>
    <r>
      <rPr>
        <vertAlign val="superscript"/>
        <sz val="6"/>
        <color indexed="8"/>
        <rFont val="Times New Roman"/>
        <family val="1"/>
      </rPr>
      <t>2</t>
    </r>
  </si>
  <si>
    <r>
      <t>274,4 м</t>
    </r>
    <r>
      <rPr>
        <vertAlign val="superscript"/>
        <sz val="6"/>
        <color indexed="8"/>
        <rFont val="Times New Roman"/>
        <family val="1"/>
      </rPr>
      <t>2</t>
    </r>
  </si>
  <si>
    <r>
      <t>1445 м</t>
    </r>
    <r>
      <rPr>
        <vertAlign val="superscript"/>
        <sz val="6"/>
        <color indexed="8"/>
        <rFont val="Times New Roman"/>
        <family val="1"/>
      </rPr>
      <t>2</t>
    </r>
  </si>
  <si>
    <r>
      <t>630,3 м</t>
    </r>
    <r>
      <rPr>
        <vertAlign val="superscript"/>
        <sz val="6"/>
        <color indexed="8"/>
        <rFont val="Times New Roman"/>
        <family val="1"/>
      </rPr>
      <t>2</t>
    </r>
  </si>
  <si>
    <r>
      <t>465 м</t>
    </r>
    <r>
      <rPr>
        <vertAlign val="superscript"/>
        <sz val="6"/>
        <color indexed="8"/>
        <rFont val="Times New Roman"/>
        <family val="1"/>
      </rPr>
      <t>2</t>
    </r>
  </si>
  <si>
    <t>С.Починки ул.Коммунистическая</t>
  </si>
  <si>
    <t>Мемориальный комплекс «Вечный огонь»</t>
  </si>
  <si>
    <t>Пл.Ленина парк</t>
  </si>
  <si>
    <t>Ул.Коммунистическая,28</t>
  </si>
  <si>
    <t>65 лет Победы</t>
  </si>
  <si>
    <t>Техникум, ул.Планты-2</t>
  </si>
  <si>
    <t>Ул.65 лет Победы</t>
  </si>
  <si>
    <t>Ул.Садовая</t>
  </si>
  <si>
    <t>Ул.К.Маркса</t>
  </si>
  <si>
    <t>С.Починки, ул. 5-я линия</t>
  </si>
  <si>
    <t>Ул.Конный завод</t>
  </si>
  <si>
    <t>с.Починки, в северо-восточном направлении от Починковского консервного завода (ул.Колхозная, 52)</t>
  </si>
  <si>
    <t>Нижегородская обл., Починковский район, с.Пеля-Хованская</t>
  </si>
  <si>
    <t>Нижегородская обл., Починковский район, д. Пахатный Усад, ул.Заречная</t>
  </si>
  <si>
    <t>Нижегородская обл., Починковский район, с. Сырятино, ул. Заречная</t>
  </si>
  <si>
    <t>Автобус ГАЗ-32213</t>
  </si>
  <si>
    <t>Шкаф-купе классный 2700*2200*600 с пластик покр. в алюмин. профиле</t>
  </si>
  <si>
    <t>Учебники ВЕНТАНА-ГРАФ</t>
  </si>
  <si>
    <t>Компьютерный лингафонный кабинет "Норд К-2" на 12 рабочих мест</t>
  </si>
  <si>
    <t>Художественная литература 2015г. "Регламент"</t>
  </si>
  <si>
    <t>Интерактивная доска SMART Board 680 (диаг.195,6см),формат 4:3,питание USB.</t>
  </si>
  <si>
    <t>Учебная литература Изд.дом "Федоров"</t>
  </si>
  <si>
    <t>ГОРОДОК</t>
  </si>
  <si>
    <t>Машина стиральная Л12-322 люкс нержавеющая сталь</t>
  </si>
  <si>
    <t>Постановление от 04.03.2015г. №143</t>
  </si>
  <si>
    <t>52:59:0110105:4487</t>
  </si>
  <si>
    <t xml:space="preserve"> 19.03.2019 № 196</t>
  </si>
  <si>
    <t>1432054,68</t>
  </si>
  <si>
    <t>Спортинвентарь</t>
  </si>
  <si>
    <t>Интерактивная доска 1-филиал</t>
  </si>
  <si>
    <t>Автобус ПАЗ 32053--70</t>
  </si>
  <si>
    <t>учебное оборудование иное движимое имущество</t>
  </si>
  <si>
    <t>сковорода электр</t>
  </si>
  <si>
    <t>робот-тренажер</t>
  </si>
  <si>
    <t>мармит первых блюд</t>
  </si>
  <si>
    <t>гимнастический комплекс</t>
  </si>
  <si>
    <t>кухонный гарнитур</t>
  </si>
  <si>
    <t>брусья гимнастические</t>
  </si>
  <si>
    <t>доски интерактивные</t>
  </si>
  <si>
    <t>шкаф лабораторный</t>
  </si>
  <si>
    <t>мультемидийный проектор</t>
  </si>
  <si>
    <t>Котел газовый Siberia АОГВ -17</t>
  </si>
  <si>
    <t>Холодильник Свияга</t>
  </si>
  <si>
    <t>Переплетчик</t>
  </si>
  <si>
    <t>Электрогенератор HUTER: DY6500L</t>
  </si>
  <si>
    <t>Шкаф бухгалтерский металлический</t>
  </si>
  <si>
    <t>Шкаф для одежды</t>
  </si>
  <si>
    <t>Стол канцелярский</t>
  </si>
  <si>
    <t>52 01 385978 от 31.03.16</t>
  </si>
  <si>
    <t>52 01 485012 от 31.03.16</t>
  </si>
  <si>
    <t>52 01 385973 от 31.03.16</t>
  </si>
  <si>
    <t>52 01 от 31.03.16</t>
  </si>
  <si>
    <t>Нижегородская область, Починковский район, с.Починки, ул.Новая, д.8</t>
  </si>
  <si>
    <t>Нижегородская область, Починковский район, с.Починки</t>
  </si>
  <si>
    <t>Муниципальное бюджетное образовательное учреждение Наруксовская средняя школа</t>
  </si>
  <si>
    <t>Муниципальноебюджетное образовательное учреждение Наруксовская средняя  школа</t>
  </si>
  <si>
    <t>Газопровод н/д от №19 до №91; №103 до №1701</t>
  </si>
  <si>
    <t>Газопровод н/д от №38до№136</t>
  </si>
  <si>
    <t>Газопровод н/д от оп. 23 до оп. 42</t>
  </si>
  <si>
    <t>с. Учуево-Майдан, ул. Центральная</t>
  </si>
  <si>
    <t>земли населенных пунктов</t>
  </si>
  <si>
    <t>Газопровод н/д от опоры №1 до опоры №50</t>
  </si>
  <si>
    <t>Автомобиль TOYOTA CAMRY гос. №А511АА52</t>
  </si>
  <si>
    <t>Муниципальное бюджетное учреждение "ЭХО"</t>
  </si>
  <si>
    <t>Проектор BenQ MW712 1</t>
  </si>
  <si>
    <t>Интерактивная доска SMART Board SB480</t>
  </si>
  <si>
    <t>Угловой комплекдля хранения учебного оборудования (5750/400*1850/400*220)(2016)</t>
  </si>
  <si>
    <t>Оборудование для кабинета биологии</t>
  </si>
  <si>
    <t>библиотечный фонд ЦРБ-2 .</t>
  </si>
  <si>
    <t>компьютер с программой ЦРБ</t>
  </si>
  <si>
    <t>Библиотечный фонд ЦРБ</t>
  </si>
  <si>
    <t>Библиотечный фонд ЦРБ с 2016)</t>
  </si>
  <si>
    <t>компьютер ЦРБ</t>
  </si>
  <si>
    <t>1384</t>
  </si>
  <si>
    <t>жилое помещение - квартира</t>
  </si>
  <si>
    <t>Российская Федерация, Нижегородская область, Починковский муниципальный округ, с.Починки, ул.Елисеева, дом 3 кв.3</t>
  </si>
  <si>
    <t>52:59:0110306:646</t>
  </si>
  <si>
    <t xml:space="preserve">постановление от 13.04.2022 № 409 </t>
  </si>
  <si>
    <t>1385</t>
  </si>
  <si>
    <t>Российская Федерация, Нижегородская область, Починковский муниципальный округ, с.Починки, ул.Елисеева, дом 3 кв.4</t>
  </si>
  <si>
    <t>52:59:0110306:647</t>
  </si>
  <si>
    <t>с.Починки ул.Коммунистическая д.18 кв.16</t>
  </si>
  <si>
    <t>с.Починки ул.Коммунистическая д.18 кв.20</t>
  </si>
  <si>
    <t>с.Починки ул.Коммунистическая д.19 кв.18</t>
  </si>
  <si>
    <t>с.Починки ул.Коммунистическая д.20 кв.19</t>
  </si>
  <si>
    <t>с.Починки ул.Коммунистическая д.21 кв.20</t>
  </si>
  <si>
    <t>с.Починки ул.Коммунистическая д.21 кв.24</t>
  </si>
  <si>
    <t>с.Починки ул.Коммунистическая д.23 кв.9</t>
  </si>
  <si>
    <t>с.Починки ул.Коммунистическая д.27 кв.7</t>
  </si>
  <si>
    <t>с.Починки ул.Коммунистическая д.31 кв.7</t>
  </si>
  <si>
    <t>с.Починки ул.Коммунистическая д.32 кв.16</t>
  </si>
  <si>
    <t>с.Починки ул.Коммунистическая д.35 кв.23</t>
  </si>
  <si>
    <t>с.Починки ул.Коммунистическая д.35 кв.25</t>
  </si>
  <si>
    <t>с.Починки ул. 2 линия д.1А кв.17</t>
  </si>
  <si>
    <t>с.Починки ул. 2 линия д.4 кв.21</t>
  </si>
  <si>
    <t>с.Починки ул. 2 линия д.8 кв.3</t>
  </si>
  <si>
    <t>с.Починки ул. 2 линия д.8 кв.17</t>
  </si>
  <si>
    <t>с.Починки ул. 2 линия д.12А кв.2</t>
  </si>
  <si>
    <t>ФАКС</t>
  </si>
  <si>
    <t>Пожарная машина ГАЗ -66</t>
  </si>
  <si>
    <t>Пожарная машина ЗИЛ -157</t>
  </si>
  <si>
    <t>Дивеев Усад</t>
  </si>
  <si>
    <t>451 871,00</t>
  </si>
  <si>
    <t>21 762,00</t>
  </si>
  <si>
    <t>24 641,00</t>
  </si>
  <si>
    <t>5 300,00</t>
  </si>
  <si>
    <t>4 160,00</t>
  </si>
  <si>
    <t>11 750,00</t>
  </si>
  <si>
    <t>127 023,00</t>
  </si>
  <si>
    <t>38 286,00</t>
  </si>
  <si>
    <t>27 850,00</t>
  </si>
  <si>
    <t>43 200,00</t>
  </si>
  <si>
    <t>6 765,00</t>
  </si>
  <si>
    <t>38 753,60</t>
  </si>
  <si>
    <t>297 000,00</t>
  </si>
  <si>
    <t>21 300,00</t>
  </si>
  <si>
    <t>8 270,00</t>
  </si>
  <si>
    <t>12 721,00</t>
  </si>
  <si>
    <t>12 589,00</t>
  </si>
  <si>
    <t>13 879,00</t>
  </si>
  <si>
    <t>4 520,00</t>
  </si>
  <si>
    <t>3 616,00</t>
  </si>
  <si>
    <t>9 059,00</t>
  </si>
  <si>
    <t>4 992,00</t>
  </si>
  <si>
    <t>9 464,00</t>
  </si>
  <si>
    <t>4 080,00</t>
  </si>
  <si>
    <t>950 000,00</t>
  </si>
  <si>
    <t>6 016,45</t>
  </si>
  <si>
    <t>28 000,00</t>
  </si>
  <si>
    <t>4 150,00</t>
  </si>
  <si>
    <t>7 850,00</t>
  </si>
  <si>
    <t>5 907,00</t>
  </si>
  <si>
    <t>5 418,00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</si>
  <si>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</si>
  <si>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</si>
  <si>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</si>
  <si>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</si>
  <si>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</si>
  <si>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</si>
  <si>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</si>
  <si>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</si>
  <si>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</si>
  <si>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</si>
  <si>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</si>
  <si>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</si>
  <si>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</si>
  <si>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</si>
  <si>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</si>
  <si>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</si>
  <si>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</si>
  <si>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</si>
  <si>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</si>
  <si>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35 кв.м.</t>
  </si>
  <si>
    <t>с.Пахатный Усад,ул.Заречная</t>
  </si>
  <si>
    <t>Газопровод н/д от ст№1до ст№10</t>
  </si>
  <si>
    <t>Газопровод н/д от ст№1до ст№15</t>
  </si>
  <si>
    <t>Газопровод н/д от ШРП до ст №596</t>
  </si>
  <si>
    <t>Губанова Татьяна Николаевна</t>
  </si>
  <si>
    <t>44</t>
  </si>
  <si>
    <t>МБ ДОУ Пеля - Хованский детский сад</t>
  </si>
  <si>
    <t>607930, Нижегородская область, Починковский район, с.Пеля -Хованская, ул.Молодежная, д.39</t>
  </si>
  <si>
    <t>Газопровод н/д отПК0 до ПК4+15</t>
  </si>
  <si>
    <t>с.Ризоватово,ул.Заречная</t>
  </si>
  <si>
    <t>Газопровод н/д отст.1 до ст№39</t>
  </si>
  <si>
    <t>Газопровод н/д отст№1 до ст№54</t>
  </si>
  <si>
    <t>с.Шагаево,ул.Садовая,ул.Заозерная,ул.Заречная</t>
  </si>
  <si>
    <t>Здание администрации</t>
  </si>
  <si>
    <t>Здание зала заседаний</t>
  </si>
  <si>
    <t>Гараж администрации</t>
  </si>
  <si>
    <t>Гараж райкома на 3 автомашины</t>
  </si>
  <si>
    <t>п. Арзинка ул.Заводская в 110 м севернее  дома 60</t>
  </si>
  <si>
    <t>. Арзинка ул.Заводская в 110 м южнее дома 63</t>
  </si>
  <si>
    <t>С.В-Майдан ул. 1Мая от дома№23до дома№28а</t>
  </si>
  <si>
    <t>52:59:0010106:1275</t>
  </si>
  <si>
    <t>52:59:0010203:476</t>
  </si>
  <si>
    <t>52:59:0010206:207</t>
  </si>
  <si>
    <t>52:59:0010110:93</t>
  </si>
  <si>
    <t>350 пм</t>
  </si>
  <si>
    <t>600 пм</t>
  </si>
  <si>
    <t>250 пм</t>
  </si>
  <si>
    <t>300 пм</t>
  </si>
  <si>
    <t>1404,6м2</t>
  </si>
  <si>
    <t>1397,4м2</t>
  </si>
  <si>
    <t>1401,9м2</t>
  </si>
  <si>
    <t>1399,8м2</t>
  </si>
  <si>
    <t>1343,7м2</t>
  </si>
  <si>
    <t>170м2</t>
  </si>
  <si>
    <t>1650пм.</t>
  </si>
  <si>
    <t>2065пм.</t>
  </si>
  <si>
    <t>2300пм.</t>
  </si>
  <si>
    <t>32 500,00</t>
  </si>
  <si>
    <t>21 900,00</t>
  </si>
  <si>
    <t>16 880,00</t>
  </si>
  <si>
    <t>71 910,80</t>
  </si>
  <si>
    <t>26 880,00</t>
  </si>
  <si>
    <t>50 300,00</t>
  </si>
  <si>
    <t>1 444 655,92</t>
  </si>
  <si>
    <t>1 672 326,22</t>
  </si>
  <si>
    <t>1 543 680,74</t>
  </si>
  <si>
    <t>1 689 126,00</t>
  </si>
  <si>
    <t>1 621 431,96</t>
  </si>
  <si>
    <t>1 857 600,00</t>
  </si>
  <si>
    <t>15 000,00</t>
  </si>
  <si>
    <t>32 480,00</t>
  </si>
  <si>
    <t>Сетевой RAID-накопитель Qnap TS-809U-RP 8 отсеков для жестких дисков процессор</t>
  </si>
  <si>
    <t xml:space="preserve">Сервер HP ProLiant DL 180 G6(590638-421) Е5620 2.4ГГц. 8ГБ      </t>
  </si>
  <si>
    <t>Система хранения Qnap TS-859U-RP+ с восемью отсеками для жестких дисков Intel At</t>
  </si>
  <si>
    <t xml:space="preserve">Сервер ML350R05 (память. процессор Ж.диск, дисковод, бл. питания вентилятор) </t>
  </si>
  <si>
    <t>Копир-принтер-сканер KONIKA MINOLTA bizhub 36</t>
  </si>
  <si>
    <t>ЗТП №3828</t>
  </si>
  <si>
    <t>ЗТП №3855</t>
  </si>
  <si>
    <t>ЗТП-2670</t>
  </si>
  <si>
    <t>ЗТП-2741</t>
  </si>
  <si>
    <t>ЗТП-3853</t>
  </si>
  <si>
    <t>Изгородь</t>
  </si>
  <si>
    <t>с. Наруксово,пер. Школьный, д.1</t>
  </si>
  <si>
    <t>Акт приемки-передачи № 1 от 21.06.2010 г.</t>
  </si>
  <si>
    <t>Канализация ул.65лет Победы, 1057м.</t>
  </si>
  <si>
    <t>квартира</t>
  </si>
  <si>
    <t>Квартира (пос. Ужовка, ул. Восточная, д.3, кв.3)</t>
  </si>
  <si>
    <t>Нижегородская область, Починковский район, п. Ужовка, ул. Восточная, д.3, кв.3</t>
  </si>
  <si>
    <t>постановление от 14.12 2021 № 1541</t>
  </si>
  <si>
    <t xml:space="preserve">Автомобильная дорога Общего пользования местного значения </t>
  </si>
  <si>
    <t>С.Кочкурово ул.Советская д.23 кв.1</t>
  </si>
  <si>
    <t>С.Кочкурово Пл.Ленина</t>
  </si>
  <si>
    <t>С.Саитовка ул.Ленина</t>
  </si>
  <si>
    <t>С.Саитовка ул.Ленина д.95</t>
  </si>
  <si>
    <t>607908, Нижегородская область Починковский район с. Никитино, ул Ленина д 123</t>
  </si>
  <si>
    <t>Нижегородская область,Починковский район, с.Починки, ул.Большая Краснофлотская, дом 33</t>
  </si>
  <si>
    <t>постановление от 19.03.2019 № 196</t>
  </si>
  <si>
    <t>52:59:0110106:21</t>
  </si>
  <si>
    <t>52:59:0110112:35</t>
  </si>
  <si>
    <t>52:59:0110306:215</t>
  </si>
  <si>
    <t>52:59:0110306:219</t>
  </si>
  <si>
    <t>52:59:0100203:723</t>
  </si>
  <si>
    <t>Нижегородская обл.,Починковский район, п.Пенькозавод</t>
  </si>
  <si>
    <t>52:59:0110103:147</t>
  </si>
  <si>
    <t>п.Арзинка ул.Совхозная от д.№5 до д.№3а</t>
  </si>
  <si>
    <t>С.В-Майдан ул.Октября д.19</t>
  </si>
  <si>
    <t>П.Арзинка ул.Совхозная д.1</t>
  </si>
  <si>
    <t>П.Арзинка ул.Совхозная д.2</t>
  </si>
  <si>
    <t>П.Арзинка ул.Совхозная д.3</t>
  </si>
  <si>
    <t>П.Арзинка ул.Совхозная д.4</t>
  </si>
  <si>
    <t>П.Арзинка ул.Совхозная д.5</t>
  </si>
  <si>
    <t>П.Арзинка ул.Совхозная д.6</t>
  </si>
  <si>
    <t>С. В-Майдан ул. 1 Мая</t>
  </si>
  <si>
    <t>п.Арзинка ул. Совхозная</t>
  </si>
  <si>
    <t>С.В-Майдан ул.Октября</t>
  </si>
  <si>
    <t>39</t>
  </si>
  <si>
    <t>40</t>
  </si>
  <si>
    <t>Управление архитектуры, строительства и ЖКХ администрации Починковского муниципального района</t>
  </si>
  <si>
    <t>Управление образование администрации Починковского муниципального района</t>
  </si>
  <si>
    <t>Нижегородская область, с.Починки, ул.Ленина, дом 9</t>
  </si>
  <si>
    <t>41</t>
  </si>
  <si>
    <t>Нижегородская область, с.Тагаево ул.Новая д.6</t>
  </si>
  <si>
    <t>постановление от 27.10.2016 № 1008</t>
  </si>
  <si>
    <t>земли сельскохозяйственного назначения</t>
  </si>
  <si>
    <t xml:space="preserve"> </t>
  </si>
  <si>
    <t>с. Починки, ул. Западная</t>
  </si>
  <si>
    <t>Воздушн. линия эл. передачи к 36 кв. ж/домам №1 и 3 по ул. Строителей</t>
  </si>
  <si>
    <t>132847,1</t>
  </si>
  <si>
    <t>77674,0</t>
  </si>
  <si>
    <t>Мокроусова Любовь Ивановна</t>
  </si>
  <si>
    <t>с. Починки, ул. Строителей</t>
  </si>
  <si>
    <t>Воздушн. линия эл. передачи к ж/домам №4,6,8,10,12 по ул. Строителей</t>
  </si>
  <si>
    <t>Нижегородская область, Починковский район, с. Наруксово, ул. Первомайская, д.302</t>
  </si>
  <si>
    <t>с.Починки ул.Заречная д.14 кв.4</t>
  </si>
  <si>
    <t>с.Починки ул.Заречная д.14 кв.10</t>
  </si>
  <si>
    <t>с.Починки ул.Заречная д.16 кв.1</t>
  </si>
  <si>
    <t>С.Починки ул.М.Краснофлотская д.40 кв.4</t>
  </si>
  <si>
    <t>с.Починки ул.Зеленая д.4 кв.2</t>
  </si>
  <si>
    <t>с.Починки ул.Планты-2 д.17 кв.12</t>
  </si>
  <si>
    <t>с.Починки ул.Планты-2 д.19 кв.8</t>
  </si>
  <si>
    <t>с.Починки ул.Планты-2 д.20 кв.6</t>
  </si>
  <si>
    <t>с.Починки ул.Планты-2 д.20 кв.9</t>
  </si>
  <si>
    <t>с.Починки ул.Планты-2 д.22 кв.6</t>
  </si>
  <si>
    <t>с.Починки ул.Советская д.9 кв.4</t>
  </si>
  <si>
    <t>с.Починки ул.Советская д.9 кв.9</t>
  </si>
  <si>
    <t>с.Починки ул.Советская д.9 кв.15</t>
  </si>
  <si>
    <t>с.Починки ул.Советская д.10 кв.2</t>
  </si>
  <si>
    <t>с.Починки ул.Советская д.10 кв.4</t>
  </si>
  <si>
    <t>с.Починки ул.Советская д.10 кв.6</t>
  </si>
  <si>
    <t>с.Починки ул.Советская д.10 кв.8</t>
  </si>
  <si>
    <t>с.Починки ул.Советская д.10 кв.10</t>
  </si>
  <si>
    <t>с.Починки ул.Советская д.10 кв.11</t>
  </si>
  <si>
    <t>с.Починки ул.Советская д.10 кв.13</t>
  </si>
  <si>
    <t>с.Починки ул.Советская д.10 кв.14</t>
  </si>
  <si>
    <t>с.Починки ул.Осенняя д.26А</t>
  </si>
  <si>
    <t>1341</t>
  </si>
  <si>
    <t>Центральная площадь</t>
  </si>
  <si>
    <t>Нижегородская область, Починковский район, с.Починки, пл.Ленина, д.1</t>
  </si>
  <si>
    <t>1342</t>
  </si>
  <si>
    <t>общественная территория</t>
  </si>
  <si>
    <t>Постановлнние администрации округа от 24.12.2021 № 1592</t>
  </si>
  <si>
    <t>Квартира ул.Конного завода д.5 кв 3</t>
  </si>
  <si>
    <t>Квартира ул.Конного завода д.5 кв 5</t>
  </si>
  <si>
    <t>Квартира ул.Конного завода д.5 кв 6</t>
  </si>
  <si>
    <t>Квартира ул.Конного завода д.5 кв 7</t>
  </si>
  <si>
    <t>Квартира ул.Конного завода д.5 кв 8</t>
  </si>
  <si>
    <t>Квартира ул.Конного завода д.5 кв 9</t>
  </si>
  <si>
    <t>Квартира ул.Конного завода д.7 кв 1</t>
  </si>
  <si>
    <t>Станок универсальный (токарно-фрезерный)</t>
  </si>
  <si>
    <t>Верстак столярный</t>
  </si>
  <si>
    <t>ЛКФ-72 Лингафонное оборудование</t>
  </si>
  <si>
    <t>принтер /сканер/копир..лаз.HP LJ1132 MFP 1</t>
  </si>
  <si>
    <t>Проектор ViewSonic PjD5126 1</t>
  </si>
  <si>
    <t>Муниципальное бюджетное учреждение культуры "Межпоселенческая централизованная библиотечная система" Починковского муниципального района</t>
  </si>
  <si>
    <t>библиотечная деятельность</t>
  </si>
  <si>
    <t>Н ижегородская обл., Починковский район, с.Починки, ул.Советская</t>
  </si>
  <si>
    <t>52:59:0110105:6019</t>
  </si>
  <si>
    <t>Тротуары, 680м.</t>
  </si>
  <si>
    <t>с. Починки, ул. Луначарского</t>
  </si>
  <si>
    <t>Хозсарай к д/с на 140 мест</t>
  </si>
  <si>
    <t>52:59:0110109:5132</t>
  </si>
  <si>
    <t>Школа</t>
  </si>
  <si>
    <t>нежилое здание школы</t>
  </si>
  <si>
    <t>школа 2-х этажная</t>
  </si>
  <si>
    <t>распоряжение от 30.01.2009г. №86-р</t>
  </si>
  <si>
    <t>Электрические сети 10/04кВ попадающие в зону строительства ФОКа</t>
  </si>
  <si>
    <t>Электроснабжение, с. Починки, ул. Коммунистическая, д.40</t>
  </si>
  <si>
    <t>с. Починки, ул. Коммунистическая, д.40</t>
  </si>
  <si>
    <t>Остаточная стоимость (руб.)</t>
  </si>
  <si>
    <t>с. Починки</t>
  </si>
  <si>
    <t>Наружные газовые сети к 36ти кв.ж/домам №1,2 по ул.Строителей</t>
  </si>
  <si>
    <t>№1,2 по ул.Строителей, с. Починки</t>
  </si>
  <si>
    <t>Наружные газовые сети к ж/д №16,17,18,19,20</t>
  </si>
  <si>
    <t xml:space="preserve"> №16,17,18,19,20 по ул.Строителей, с. Починки</t>
  </si>
  <si>
    <t>1386</t>
  </si>
  <si>
    <t>Российская Федерация, Нижегородская область, Починковский муниципальный округ, с.Починки, ул.Елисеева, дом 4 кв.2</t>
  </si>
  <si>
    <t>52:59:0110306:995</t>
  </si>
  <si>
    <t>постановление от 07.11.2022 № 1170</t>
  </si>
  <si>
    <t>1387</t>
  </si>
  <si>
    <t>Российская Федерация, Нижегородская область, Починковский муниципальный округ, с.Починки, ул.Елисеева, дом 4 кв.4</t>
  </si>
  <si>
    <t>52:59:0110306:996</t>
  </si>
  <si>
    <t>1388</t>
  </si>
  <si>
    <t>Российская Федерация, Нижегородская область, Починковский муниципальный округ, с.Починки, ул.Елисеева, дом 4 кв.3</t>
  </si>
  <si>
    <t>52:59:0110306:997</t>
  </si>
  <si>
    <t>1389</t>
  </si>
  <si>
    <t>Российская Федерация, Нижегородская область, Починковский муниципальный округ, с.Починки, ул.Елисеева, дом 6 кв.1</t>
  </si>
  <si>
    <t>52:59:0110306:989</t>
  </si>
  <si>
    <t>1390</t>
  </si>
  <si>
    <t>Российская Федерация, Нижегородская область, Починковский муниципальный округ, с.Починки, ул.Елисеева, дом 6 кв.2</t>
  </si>
  <si>
    <t>52:59:0110306:990</t>
  </si>
  <si>
    <t>1391</t>
  </si>
  <si>
    <t>Российская Федерация, Нижегородская область, Починковский муниципальный округ, с.Починки, ул.Елисеева, дом 6 кв.3</t>
  </si>
  <si>
    <t>52:59:0110306:991</t>
  </si>
  <si>
    <t>1392</t>
  </si>
  <si>
    <t>Российская Федерация, Нижегородская область, Починковский муниципальный округ, с.Починки, ул.Елисеева, дом 6 кв.4</t>
  </si>
  <si>
    <t>52:59:0110306:992</t>
  </si>
  <si>
    <t>1393</t>
  </si>
  <si>
    <t>Российская Федерация, Нижегородская область, Починковский муниципальный округ, с.Починки, ул.Елисеева, дом 4 кв.1</t>
  </si>
  <si>
    <t>постановление от 30.11.2022 № 1287</t>
  </si>
  <si>
    <t>1394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</si>
  <si>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ул.5-я линия, дом 15а</t>
  </si>
  <si>
    <t>52:59:0110109:4160</t>
  </si>
  <si>
    <t>постановление от 08.12.2022 № 1324</t>
  </si>
  <si>
    <t>1395</t>
  </si>
  <si>
    <t>52:59:0110109:4224</t>
  </si>
  <si>
    <t>1396</t>
  </si>
  <si>
    <t>52:59:0110109:4217</t>
  </si>
  <si>
    <t>1397</t>
  </si>
  <si>
    <t>52:59:0110109:4152</t>
  </si>
  <si>
    <t>С.Кочкурово</t>
  </si>
  <si>
    <t>С.Саитовка</t>
  </si>
  <si>
    <t xml:space="preserve"> ул.1 Мая с.Саитовка</t>
  </si>
  <si>
    <t>ул.Гагарина с.Кочкурово</t>
  </si>
  <si>
    <t xml:space="preserve"> ул.Ленина с.Кочкурово</t>
  </si>
  <si>
    <t xml:space="preserve"> ул.Космонавтов с.Кочкурово</t>
  </si>
  <si>
    <t xml:space="preserve"> ул.Ленина с.Саитовка</t>
  </si>
  <si>
    <t>ул.Пролетарская с.Кочкурово</t>
  </si>
  <si>
    <t xml:space="preserve"> ул.Горького с.Кочкурово</t>
  </si>
  <si>
    <t xml:space="preserve"> ул.Советская с.Кочкурово</t>
  </si>
  <si>
    <t>переулок между ул.Гагарина  и ул Горького с.Кочкурово</t>
  </si>
  <si>
    <t xml:space="preserve"> ул.Первомайская с.Кочкурово</t>
  </si>
  <si>
    <t xml:space="preserve"> ул.Улыбина с.Кочкурово</t>
  </si>
  <si>
    <t xml:space="preserve"> пл.Ленина с.Кочкурово</t>
  </si>
  <si>
    <t>ул.Октябрьская с.Кочкурово</t>
  </si>
  <si>
    <t xml:space="preserve"> ул.Красный Восток с.Саитовка</t>
  </si>
  <si>
    <t>11 004,80</t>
  </si>
  <si>
    <t>883 659,60</t>
  </si>
  <si>
    <t>386 131,00</t>
  </si>
  <si>
    <t>273 284,00</t>
  </si>
  <si>
    <t>78 470,00</t>
  </si>
  <si>
    <t>121 871,00</t>
  </si>
  <si>
    <t>356 255,00</t>
  </si>
  <si>
    <t>1 248 825,00</t>
  </si>
  <si>
    <t>1 154 425,00</t>
  </si>
  <si>
    <t>31 165,00</t>
  </si>
  <si>
    <t>35 552,00</t>
  </si>
  <si>
    <t>222 504,00</t>
  </si>
  <si>
    <t>1 525 401,00</t>
  </si>
  <si>
    <t>755 017,00</t>
  </si>
  <si>
    <t>252 048,00</t>
  </si>
  <si>
    <t>89 565,00</t>
  </si>
  <si>
    <t>38 906,30</t>
  </si>
  <si>
    <t>35 416,10</t>
  </si>
  <si>
    <t>108 527,70</t>
  </si>
  <si>
    <t>114 579,90</t>
  </si>
  <si>
    <t>38,4 кв.м</t>
  </si>
  <si>
    <t>52:59:0150102:851</t>
  </si>
  <si>
    <t>52:59:0070109:1872</t>
  </si>
  <si>
    <t>52:59:0070109:1870</t>
  </si>
  <si>
    <t>52:59:0070109:1874</t>
  </si>
  <si>
    <t>52:59:0150102:850</t>
  </si>
  <si>
    <t>52:59:0070109:1877</t>
  </si>
  <si>
    <t>52:59:0070109:1869</t>
  </si>
  <si>
    <t>52:59:0070109:1871</t>
  </si>
  <si>
    <t>52:59:0070109:1878</t>
  </si>
  <si>
    <t>52:59:0070109:1868</t>
  </si>
  <si>
    <t>52:59:0070109:1873</t>
  </si>
  <si>
    <t>52:59:0070109:1867</t>
  </si>
  <si>
    <t>52:59:0070109:1875</t>
  </si>
  <si>
    <t>52:59:0150102:849</t>
  </si>
  <si>
    <t>1912м</t>
  </si>
  <si>
    <t>1184м</t>
  </si>
  <si>
    <t>340м</t>
  </si>
  <si>
    <t>528м</t>
  </si>
  <si>
    <t>1764м</t>
  </si>
  <si>
    <t>1029м</t>
  </si>
  <si>
    <t>1223 м</t>
  </si>
  <si>
    <t>135м</t>
  </si>
  <si>
    <t>154м</t>
  </si>
  <si>
    <t>964м</t>
  </si>
  <si>
    <t>1616м</t>
  </si>
  <si>
    <t>509м</t>
  </si>
  <si>
    <t>1248м</t>
  </si>
  <si>
    <t>388м</t>
  </si>
  <si>
    <t>Бензопила</t>
  </si>
  <si>
    <t xml:space="preserve">КОМПЬЮТЕР </t>
  </si>
  <si>
    <t>КОМПЬЮТЕР</t>
  </si>
  <si>
    <t>КСЕРОКС</t>
  </si>
  <si>
    <t xml:space="preserve">ТРИМЕР-КУСТОМЕР </t>
  </si>
  <si>
    <t>Пожарный автомобиль</t>
  </si>
  <si>
    <t>Электрогенератор</t>
  </si>
  <si>
    <t>бензотример</t>
  </si>
  <si>
    <t>Автомобиль Нива-Шевроле</t>
  </si>
  <si>
    <t>шкаф книжный</t>
  </si>
  <si>
    <t>Шкаф книжный</t>
  </si>
  <si>
    <t>СТОЛ</t>
  </si>
  <si>
    <t>ШКАФ</t>
  </si>
  <si>
    <t>СТОЛ СКУ 04</t>
  </si>
  <si>
    <t>СТОЛ  ДЛЯ КОМПЬЮТЕРА</t>
  </si>
  <si>
    <t>пенал "шд -06"</t>
  </si>
  <si>
    <t>Шифоньер</t>
  </si>
  <si>
    <t>Несгораемый  шкаф (сейф)</t>
  </si>
  <si>
    <t>Электрообогреватель</t>
  </si>
  <si>
    <t>Детская лиана</t>
  </si>
  <si>
    <t>Детская карусель</t>
  </si>
  <si>
    <t>Детские качели двойные</t>
  </si>
  <si>
    <t>Детская качалка-балансир</t>
  </si>
  <si>
    <t>Детский рукоход</t>
  </si>
  <si>
    <t>Детская горка</t>
  </si>
  <si>
    <t>Детская Горка ГД-01</t>
  </si>
  <si>
    <t>Детская карусель КР-02</t>
  </si>
  <si>
    <t>Детские качели двойные КД-02</t>
  </si>
  <si>
    <t>с.Кочкурово пл.Ленина</t>
  </si>
  <si>
    <t>с.Саитовка ул.Ленина</t>
  </si>
  <si>
    <t>9 540,00</t>
  </si>
  <si>
    <t>12 652,00</t>
  </si>
  <si>
    <t>23 713,20</t>
  </si>
  <si>
    <t>18 884,28</t>
  </si>
  <si>
    <t>33 977,00</t>
  </si>
  <si>
    <t>22 019,40</t>
  </si>
  <si>
    <t>19 511,58</t>
  </si>
  <si>
    <t>5 220,00</t>
  </si>
  <si>
    <t>25 130,00</t>
  </si>
  <si>
    <t>4 560,00</t>
  </si>
  <si>
    <t>6 241,31</t>
  </si>
  <si>
    <t>9 508,10</t>
  </si>
  <si>
    <t>423 885,00</t>
  </si>
  <si>
    <t>90 000,00</t>
  </si>
  <si>
    <t>6 434,50</t>
  </si>
  <si>
    <t>6 400,00</t>
  </si>
  <si>
    <t>5 900,00</t>
  </si>
  <si>
    <t>4 539,00</t>
  </si>
  <si>
    <t>7 703,04</t>
  </si>
  <si>
    <t>9 430,98</t>
  </si>
  <si>
    <t>4 800,00</t>
  </si>
  <si>
    <t>4 702,20</t>
  </si>
  <si>
    <t>3 672,00</t>
  </si>
  <si>
    <t>3 247,39</t>
  </si>
  <si>
    <t>5 449,65</t>
  </si>
  <si>
    <t>3 581,29</t>
  </si>
  <si>
    <t>4 900,00</t>
  </si>
  <si>
    <t>9 280,00</t>
  </si>
  <si>
    <t>17 980,00</t>
  </si>
  <si>
    <t>13 200,00</t>
  </si>
  <si>
    <t>9 590,00</t>
  </si>
  <si>
    <t>13 250,00</t>
  </si>
  <si>
    <t>21 620,00</t>
  </si>
  <si>
    <t>с.Саитовка  ул.Ленина</t>
  </si>
  <si>
    <t>с. Саитовка ул Красный Восток</t>
  </si>
  <si>
    <t>с. Саитовка ул Ленина</t>
  </si>
  <si>
    <t xml:space="preserve">Котельная ДК </t>
  </si>
  <si>
    <t xml:space="preserve">Подъездные пути </t>
  </si>
  <si>
    <t xml:space="preserve">Здание ДК </t>
  </si>
  <si>
    <t>пирсы</t>
  </si>
  <si>
    <t>Гараж на 25 автомашин</t>
  </si>
  <si>
    <t>Воздушная линия эл/передачи ж/дома №36 по ул. Коммунистическая</t>
  </si>
  <si>
    <t>Воздушная линия эл/передачи к 10-ти 1кв.ж/домам по ул. Вишневой</t>
  </si>
  <si>
    <t>Воздушная линия эл/передачи к 4-2х кв.ж/домам ул. Березовая с. Починки</t>
  </si>
  <si>
    <t>Газовые сети ж/дома №29</t>
  </si>
  <si>
    <t>с. Починки, ул. Коммунистическая, д.29</t>
  </si>
  <si>
    <t>Газовые сети к 32х кв. жилому дому</t>
  </si>
  <si>
    <t>с.Починки, ул.Коммунистическая,39</t>
  </si>
  <si>
    <t>Газопровод в/д</t>
  </si>
  <si>
    <t>с. Мадаево, ул. Школьная</t>
  </si>
  <si>
    <t>распоряжение №730Р от 10.08.2007г.</t>
  </si>
  <si>
    <t>3737 тыс.руб</t>
  </si>
  <si>
    <t>154 тыс.руб</t>
  </si>
  <si>
    <t>10 019,84</t>
  </si>
  <si>
    <t>4 116 181,28</t>
  </si>
  <si>
    <t>69 272,48</t>
  </si>
  <si>
    <t>4 306 448,80</t>
  </si>
  <si>
    <t>1 196 524,24</t>
  </si>
  <si>
    <t>47 102,00</t>
  </si>
  <si>
    <t>15 600,00</t>
  </si>
  <si>
    <t>12 480,00</t>
  </si>
  <si>
    <t>126 160,00</t>
  </si>
  <si>
    <t>10 694,72</t>
  </si>
  <si>
    <t>449 764,96</t>
  </si>
  <si>
    <t>7 312,50</t>
  </si>
  <si>
    <t>15 098,85</t>
  </si>
  <si>
    <t>6 240,00</t>
  </si>
  <si>
    <t>140 996,24</t>
  </si>
  <si>
    <t>11 656,00</t>
  </si>
  <si>
    <t>123 059,56</t>
  </si>
  <si>
    <t>299 170,00</t>
  </si>
  <si>
    <t>Водопровод с.Ризоватово ул.Коминтерна (имущ. казны)2223м, Десятая группа (свыше 30 лет)</t>
  </si>
  <si>
    <t>Водопровод с.Ризоватово ул.Кулдым (имущ. казны)1728м, Десятая группа (свыше 30 лет)</t>
  </si>
  <si>
    <t>Водопровод с.Ризоватово ул.1 Мая (имущ. казны)1516м, Десятая группа (свыше 30 лет)</t>
  </si>
  <si>
    <t>Водопровод с.Ризоватово ул.Ленина (имущ. казны)1728м, Десятая группа (свыше 30 лет)</t>
  </si>
  <si>
    <t>Водопровод с.Ризоватово ул.Кулдым (имущ. казны)1060м, Десятая группа (свыше 30 лет)</t>
  </si>
  <si>
    <t>Водопровод с.Ризоватово ул.Молодежная (имущ. казны)480м, Десятая группа (свыше 30 лет)</t>
  </si>
  <si>
    <t>Водопровод с.М-Пуза ул.Новая (имущ. казны)736м, Десятая группа (свыше 30 лет)</t>
  </si>
  <si>
    <t>Управления развития территорий администрации Починковского муниципального округа</t>
  </si>
  <si>
    <t>Насос глубинный</t>
  </si>
  <si>
    <t>Насос глубинный ЭЦВ 6-10-185 (ЗПН. Россия) -2020г</t>
  </si>
  <si>
    <t>Насос погружной ЭЦВ 6-16-140 ЗПН (02/2020г</t>
  </si>
  <si>
    <t>Площадка для автомобилей ФОКа, 888,6 м2</t>
  </si>
  <si>
    <t>Автомобиль TOYOTA CAMRY гос. №А512АА52</t>
  </si>
  <si>
    <t>Автомобиль UAZ PATRIOT гос. №А513АА52</t>
  </si>
  <si>
    <t>Автомобиль UAZ PATRIOT гос. №В999Р52</t>
  </si>
  <si>
    <t>к дороги с.Азрапино подъезд к кладбищу</t>
  </si>
  <si>
    <t>к дороги п.Коммунар ул.Садовая</t>
  </si>
  <si>
    <t>к дороги уч №1с.Криуша ул.Советская</t>
  </si>
  <si>
    <t xml:space="preserve"> к дороги с.Криуша ул.Октябрьская</t>
  </si>
  <si>
    <t xml:space="preserve">с. Криуша подъезд к МТФ </t>
  </si>
  <si>
    <t>Подъезд к МТФ СПК «Криушинский» участок 1</t>
  </si>
  <si>
    <t>Подъезд  к МТФ    СПК «Криушинский» участок  6</t>
  </si>
  <si>
    <t>Подъезд к МТФ СПК «Криушинский» участок 5</t>
  </si>
  <si>
    <t>Подъезд к МТФ СПК «Криушинский» участок 4</t>
  </si>
  <si>
    <t>Подъезд к МТФ от с. Криуша</t>
  </si>
  <si>
    <t>к дороги с.Учуево-Майдан ул.Зеленая</t>
  </si>
  <si>
    <t>к дороги с.Учуево-Майдан ул.Гагарина</t>
  </si>
  <si>
    <t>к дорогис.Учуево-Майдан ул.Центральная</t>
  </si>
  <si>
    <t>к дороги с.Учуево-Майдан (подъезд к кладбищу)</t>
  </si>
  <si>
    <t>с.Константиновка</t>
  </si>
  <si>
    <t>52 678 040,00</t>
  </si>
  <si>
    <t>11 725,00</t>
  </si>
  <si>
    <t>169 373,60</t>
  </si>
  <si>
    <t>106 980,64</t>
  </si>
  <si>
    <t>4 142 521,36</t>
  </si>
  <si>
    <t>700 218,40</t>
  </si>
  <si>
    <t>1 409 040,00</t>
  </si>
  <si>
    <t>3 156 793,76</t>
  </si>
  <si>
    <t>11 162,88</t>
  </si>
  <si>
    <t>76 000,00</t>
  </si>
  <si>
    <t>15 200,00</t>
  </si>
  <si>
    <t>100 567,00</t>
  </si>
  <si>
    <t>52 938,04</t>
  </si>
  <si>
    <t>162 114,08</t>
  </si>
  <si>
    <t>15 656,00</t>
  </si>
  <si>
    <t>2 473 096,24</t>
  </si>
  <si>
    <t>1 775 936,00</t>
  </si>
  <si>
    <t>483 184,80</t>
  </si>
  <si>
    <t>1 331 952,00</t>
  </si>
  <si>
    <t>32 364,29</t>
  </si>
  <si>
    <t>17 898,00</t>
  </si>
  <si>
    <t>1 196,00</t>
  </si>
  <si>
    <t>6 500,00</t>
  </si>
  <si>
    <t>356 062,50</t>
  </si>
  <si>
    <t>144 770,00</t>
  </si>
  <si>
    <t>147 434,00</t>
  </si>
  <si>
    <t>86 270,64</t>
  </si>
  <si>
    <t>3 538 512,88</t>
  </si>
  <si>
    <t>62 292,64</t>
  </si>
  <si>
    <t>123 683,92</t>
  </si>
  <si>
    <t>20 200,00</t>
  </si>
  <si>
    <t>11 600,00</t>
  </si>
  <si>
    <t>16 720,00</t>
  </si>
  <si>
    <t>33 920,32</t>
  </si>
  <si>
    <t>18 373,76</t>
  </si>
  <si>
    <t>5 672,48</t>
  </si>
  <si>
    <t>2104 м</t>
  </si>
  <si>
    <t>214,5 кв.м</t>
  </si>
  <si>
    <t>80 кв.м</t>
  </si>
  <si>
    <t>1001 кв.м</t>
  </si>
  <si>
    <t>2м*2м</t>
  </si>
  <si>
    <t>36 кв.м</t>
  </si>
  <si>
    <t>62,5 кв.м</t>
  </si>
  <si>
    <t>96,9 кв.м</t>
  </si>
  <si>
    <t>992 кв.м</t>
  </si>
  <si>
    <t>800 кв.м</t>
  </si>
  <si>
    <t>420кв.м</t>
  </si>
  <si>
    <t>100 кв.м</t>
  </si>
  <si>
    <t>468 кв.м</t>
  </si>
  <si>
    <t>16 кв.м</t>
  </si>
  <si>
    <t>49,4 кв.м</t>
  </si>
  <si>
    <t>21,1 кв.м</t>
  </si>
  <si>
    <t>20,2 кв.м</t>
  </si>
  <si>
    <t>52:59:0170101:3; 52:59:0170103:891</t>
  </si>
  <si>
    <t>12,5 км</t>
  </si>
  <si>
    <t xml:space="preserve">55,1 кв.м </t>
  </si>
  <si>
    <t>140 кв м</t>
  </si>
  <si>
    <t>86,9 кв.м</t>
  </si>
  <si>
    <t>52:59:0090202:3</t>
  </si>
  <si>
    <t>52:59:0120202:88</t>
  </si>
  <si>
    <t>13 га</t>
  </si>
  <si>
    <t xml:space="preserve">Подъезд к МТФ  от с. Криуша 
участок 10
</t>
  </si>
  <si>
    <t xml:space="preserve">Подъезд к МТФ  от с. Криуша 
участок 11
</t>
  </si>
  <si>
    <t>52:59:0120202:2627</t>
  </si>
  <si>
    <t>4907 кв.м</t>
  </si>
  <si>
    <t>52:59:0120202:2700</t>
  </si>
  <si>
    <t>11189 кв.м</t>
  </si>
  <si>
    <t>52:59:0120202:2626</t>
  </si>
  <si>
    <t>3,159кв.м</t>
  </si>
  <si>
    <t>52:59:0090202:925</t>
  </si>
  <si>
    <t>1,310кв.м</t>
  </si>
  <si>
    <t>52:59:0090107:17</t>
  </si>
  <si>
    <t>0,599кв.м</t>
  </si>
  <si>
    <t>52:59:0080102:566</t>
  </si>
  <si>
    <t>0,896 кв.м</t>
  </si>
  <si>
    <t>52:59:0170103:881</t>
  </si>
  <si>
    <t>0,810кв.м</t>
  </si>
  <si>
    <t>52:59:0170103:882</t>
  </si>
  <si>
    <t>2,677кв.м</t>
  </si>
  <si>
    <t>52:59:0170103:891</t>
  </si>
  <si>
    <t>5,913 кв.м</t>
  </si>
  <si>
    <t>52:59:0170103:898</t>
  </si>
  <si>
    <t>0,085 кв.м</t>
  </si>
  <si>
    <t>52:59:0170103:899</t>
  </si>
  <si>
    <t>1,581 кв.м</t>
  </si>
  <si>
    <t>52:59:0170103:900</t>
  </si>
  <si>
    <t>1,702 кв.м</t>
  </si>
  <si>
    <t>52:59:0170103:902</t>
  </si>
  <si>
    <t>0,310кв.м</t>
  </si>
  <si>
    <t>52:59:0170103:3</t>
  </si>
  <si>
    <t>30888 кв.м</t>
  </si>
  <si>
    <t>52:59:0170202:44</t>
  </si>
  <si>
    <t>1,347 кв.м</t>
  </si>
  <si>
    <t>52:59:0170202:45</t>
  </si>
  <si>
    <t>0,303 кв.м</t>
  </si>
  <si>
    <t>52:59:0160102:1179</t>
  </si>
  <si>
    <t>0,886 кв.м</t>
  </si>
  <si>
    <t>52:59:0160102:1180</t>
  </si>
  <si>
    <t>4,937 кв.м</t>
  </si>
  <si>
    <t>52:59:0160102:1181</t>
  </si>
  <si>
    <t>1,381кв.м</t>
  </si>
  <si>
    <t>52:59:0160102:1201</t>
  </si>
  <si>
    <t>п.Арзинка,ул.Заводская</t>
  </si>
  <si>
    <t>Газопровод н/д от ПК0+1,7; №22-239; №246-25</t>
  </si>
  <si>
    <t>Нижегородская область, Починковский район, с. Починки, ул. Заречная, в 60м на северо-запад от жилого фонда</t>
  </si>
  <si>
    <t xml:space="preserve"> Нижегородская область, Починковский район</t>
  </si>
  <si>
    <t>Учебно-наглядные пособия (стенды, диски, модели, наборы лабораторные)</t>
  </si>
  <si>
    <t>Печь 44 PE VAP;норма износа 1.667%</t>
  </si>
  <si>
    <t>Интерактивная доска SMART Board 640 ;норма износа 2.778%</t>
  </si>
  <si>
    <t>Спортивный инвентарь</t>
  </si>
  <si>
    <t>с. Починки, ул. Коммунистическая, д.34</t>
  </si>
  <si>
    <t>52:59:0110105:6013</t>
  </si>
  <si>
    <t>Электронно-справочный информационный комплекс "Таблица Д.И.Менделеева"</t>
  </si>
  <si>
    <t>Электрофицированный стенд "Строение клетки"с маркетными полями</t>
  </si>
  <si>
    <t>Комплекс мебели для наглядного оборудования</t>
  </si>
  <si>
    <t>Тренажер Максим 3-01</t>
  </si>
  <si>
    <t>Комплект волейбольных стоек с сеткой и протектором</t>
  </si>
  <si>
    <t>Автобус</t>
  </si>
  <si>
    <t>Кухонный гарнитур</t>
  </si>
  <si>
    <t>МБУК "Починковский культурно-досуговый центр"</t>
  </si>
  <si>
    <t>Нежилое  здание</t>
  </si>
  <si>
    <t>Нижегородская область, Починковский район, с. Починки, ул. 65 лет Победы, д.55, кв.4</t>
  </si>
  <si>
    <t>5227006091</t>
  </si>
  <si>
    <t>Тепловые сети поселка газовиков(для подачи тепла и горячей воды) 529,7м</t>
  </si>
  <si>
    <t>теплотрасса 47м(Арзинка)</t>
  </si>
  <si>
    <t>Теплотрасса 85 п.м. с. Починки ул. Планты-2</t>
  </si>
  <si>
    <t xml:space="preserve"> с. Починки ул. Планты-2</t>
  </si>
  <si>
    <t xml:space="preserve">Рябов Сергей </t>
  </si>
  <si>
    <t>Муниципальное бюджетное образовательное учреждение Никитинская средняя школа</t>
  </si>
  <si>
    <t>Муниципальное бюджетное образовательное учреждение Наруксовская средняя  школа</t>
  </si>
  <si>
    <t>Муниципальное бюджетное  образовательное учреждение Наруксовская средняя  школа</t>
  </si>
  <si>
    <t>Наименование акционерного общества</t>
  </si>
  <si>
    <t>Количество акций</t>
  </si>
  <si>
    <t>Номинальная стоимость акции, руб.</t>
  </si>
  <si>
    <t>Стоимость акций, руб.</t>
  </si>
  <si>
    <t>Доля в уставном капитале, %</t>
  </si>
  <si>
    <t>ОАО «Торговый дом»</t>
  </si>
  <si>
    <t>ОАО «Фармация»</t>
  </si>
  <si>
    <t>ОАО "Маслосырзавод "Починковский"</t>
  </si>
  <si>
    <t>Распоряжение главы администрации Починковского района от 14.08.1996 №682-р</t>
  </si>
  <si>
    <t>6632.1</t>
  </si>
  <si>
    <t>550.3</t>
  </si>
  <si>
    <t>15</t>
  </si>
  <si>
    <t>52:59:0110109:7839</t>
  </si>
  <si>
    <t>Постановление от 26.08.2014г. №668</t>
  </si>
  <si>
    <t>котельная Маресево.</t>
  </si>
  <si>
    <t>с. Маресево, ул. Ленина, д. 1</t>
  </si>
  <si>
    <t>котельная на газу</t>
  </si>
  <si>
    <t>котельная П-Ховань СДК</t>
  </si>
  <si>
    <t>с. Пеля-Ховань, ул Центральная, д. 142а</t>
  </si>
  <si>
    <t>52:59:0210205:1249</t>
  </si>
  <si>
    <t>Книги (2012г.)</t>
  </si>
  <si>
    <t>Учебники (2016г.)</t>
  </si>
  <si>
    <t>учебная литература ОАО Издательство Просвещение</t>
  </si>
  <si>
    <t>Нижегородская область, Починковский район, с. Починки, ул. Заречная, д. 10</t>
  </si>
  <si>
    <t>мяч волейбольный mikasa MVT500</t>
  </si>
  <si>
    <t>Стол угл.ученич.(1100*1100*750 )1</t>
  </si>
  <si>
    <t>Верстак слесарный ВС -У</t>
  </si>
  <si>
    <t>с.Починки, пл.Ленина, дом 24а</t>
  </si>
  <si>
    <t>пл.Ленина с.Починки</t>
  </si>
  <si>
    <t>ул.Коммунистическая около котельной</t>
  </si>
  <si>
    <t>с.Починки ул.Осенняя д.32А</t>
  </si>
  <si>
    <t>с.Починки ул.Осенняя д.34А</t>
  </si>
  <si>
    <t>с.Починки ул.Осенняя д.36А</t>
  </si>
  <si>
    <t>с.Починки ул.Осенняя д.41А</t>
  </si>
  <si>
    <t>с.Починки ул.Осенняя д.43А</t>
  </si>
  <si>
    <t>ул.65-лет Победы д.1 кв.1</t>
  </si>
  <si>
    <t>с.Тагаево ул.Октябрьская д.76</t>
  </si>
  <si>
    <t>С.Тагаево ул.1 Мая, 74</t>
  </si>
  <si>
    <t>Нижегородская обл., Починковский район, ул. Молодежная, с. Панкратово</t>
  </si>
  <si>
    <t>52:59:0230204:687</t>
  </si>
  <si>
    <t>Нижегородская обл., Починковский район,ул. Зеленая в с. Починки</t>
  </si>
  <si>
    <t>Газознабжение ж/домов по ул.Зеленая</t>
  </si>
  <si>
    <t>Квартира (с. Починки, ул. 65 лет Победы, д.57, кв.4)</t>
  </si>
  <si>
    <t>Нижегородская область, Починковский район, с. Починки, ул. 65 лет Победы, д.57, кв.4</t>
  </si>
  <si>
    <t>Квартира, пос. Ужовка, ул. Пушкинская, д.63, кв.2</t>
  </si>
  <si>
    <t>Нижегородская область, Починковский район, п. Ужовка, ул. Пушкинская, д.63, кв. 2</t>
  </si>
  <si>
    <t>Квартира, с. Починки, ул. 65 лет Победы, д.34, кв.1</t>
  </si>
  <si>
    <t>Нижегородская область, Починковский район, с. Починки, ул. 65 лет Победы, д.34, кв.1</t>
  </si>
  <si>
    <t>Квартира, с. Починки, ул. 65 лет Победы, д.34, кв.2</t>
  </si>
  <si>
    <t>Нижегородская область, Починковский район, с. Починки, ул. 65 лет Победы, д.34, кв.2</t>
  </si>
  <si>
    <t>Нижегородская область, с. Починки, ул. Колхозная, д.52</t>
  </si>
  <si>
    <t>01.02.2008г. Литера А инвентарный № 22:246:900:000460220</t>
  </si>
  <si>
    <t>Распоряжение главы местного самоуправления Починковского района от 24.04.1998 №277-р</t>
  </si>
  <si>
    <t>Зайцев Михаил Владимирович</t>
  </si>
  <si>
    <t>Распоряжение администраци Починковского района №443-р от 10.06.1997</t>
  </si>
  <si>
    <t>Рытов Михаил Юрьевич</t>
  </si>
  <si>
    <t>МБ ДОУ Никитинский детский сад</t>
  </si>
  <si>
    <t>Воспитательная и образовательная деятельность</t>
  </si>
  <si>
    <t>Акт приема передачи от 27.10.2006г.</t>
  </si>
  <si>
    <t>Пожарный резервуар 63 куб.м</t>
  </si>
  <si>
    <t>Водозаборный узел с преобразователем</t>
  </si>
  <si>
    <t>Преобразователь частоты</t>
  </si>
  <si>
    <t>Преобразователь частоты FCAVTINN-030</t>
  </si>
  <si>
    <t>Преобразователь частоты FCAVTINN-025</t>
  </si>
  <si>
    <t>Система управления погружным насосом</t>
  </si>
  <si>
    <t>Станция управления погружным насосом (ШУН:ПЧ-7,5)</t>
  </si>
  <si>
    <t>Монтаж щита управления погружным насосом</t>
  </si>
  <si>
    <t>Насос ЭЦВ 10-65-110</t>
  </si>
  <si>
    <t>Насос ЭЦВ 10-65-65</t>
  </si>
  <si>
    <t>Насос СД100/40 (8,5кВт)</t>
  </si>
  <si>
    <t>Погружной насос-агрегат ЭЦВ8-40*120</t>
  </si>
  <si>
    <t>Скважина №1 (пусковая аппарат.система автоматики глуб. насос</t>
  </si>
  <si>
    <t>Скважина 32 (пусковая аппарат.система автоматики глуб.насос)</t>
  </si>
  <si>
    <t>Сети водопровода от водозабора на жилой поселок</t>
  </si>
  <si>
    <t>Сооружение-водонапорная башня</t>
  </si>
  <si>
    <t>Резервуар для сбора воды емкость 50 куб.м.</t>
  </si>
  <si>
    <t>Сооружение- электроснабжение насосной станции водозабора</t>
  </si>
  <si>
    <t>Помещение-насосная станция 2-го подъема в с.Починки</t>
  </si>
  <si>
    <t>УФ-установка УВД-50/7</t>
  </si>
  <si>
    <t>Прибор контроля содержания азона в воздухе</t>
  </si>
  <si>
    <t>Станция подготовки питьевой воды СПВ-50</t>
  </si>
  <si>
    <t>Щит питания и управления ЩПУ</t>
  </si>
  <si>
    <t>Хлораторная установка УД 4,513</t>
  </si>
  <si>
    <t>Кран балка элекр. г/п 1 тн</t>
  </si>
  <si>
    <t>Трансформаторная подстанция комплектная с.Починки (финский поселок)</t>
  </si>
  <si>
    <t>Сооружение-резервуар емкость 500куб.м.</t>
  </si>
  <si>
    <t>КТП-160кВа (ВЛ-10кВ-0,030км. ВЛ-0,4КВ-0,60 км)ул.Осенняя</t>
  </si>
  <si>
    <t>Помещение- насосная в здании водозабора</t>
  </si>
  <si>
    <t>Помещение – насосная в здании водозабора</t>
  </si>
  <si>
    <t>Трансформаторная в здании водозабора</t>
  </si>
  <si>
    <t>Реконструкция Водоснабжения ул.Сидорова с.Починки</t>
  </si>
  <si>
    <t>Детский игровой комплекс ДИК 23</t>
  </si>
  <si>
    <t>Игровой комплекс № 21</t>
  </si>
  <si>
    <t>Насос ЭЦВ 10-6,3-110</t>
  </si>
  <si>
    <t>Насос глубинный ЭЦВ 10-65-65 для водоснабжения</t>
  </si>
  <si>
    <t>С-40С, сирена звуковая в сборе</t>
  </si>
  <si>
    <t>Беседка</t>
  </si>
  <si>
    <t>Земельный участок 52:59:0110105:2157</t>
  </si>
  <si>
    <t>Земельный участок 52:59:0110109:545</t>
  </si>
  <si>
    <t>Земельный участок 52:59:0130203:335</t>
  </si>
  <si>
    <t>Земельный участок 52:59:0110109:7525</t>
  </si>
  <si>
    <t>Земельный участок 52:59:0110109:7526</t>
  </si>
  <si>
    <t>Земельный участок 52:59:0110109:550 (в 146 м от ОМЗ 33156)</t>
  </si>
  <si>
    <t>Земельный участок 52:59:0110109:7589 под дорогой ул.3-линия</t>
  </si>
  <si>
    <t>Земельный участок 52:59:0110109:8440 под дорогой ул.5- линия</t>
  </si>
  <si>
    <t>Земельный участок 52:59:0110109:8443 под дорогой ул. 6 линия</t>
  </si>
  <si>
    <t>Поле футбольное</t>
  </si>
  <si>
    <t>Площадка у родника песчанка</t>
  </si>
  <si>
    <t>Детская площадка по ул.Строителей у д.№ 3 в с.Починки</t>
  </si>
  <si>
    <t>Спортивный комплекс СК-52.44 "Старт"</t>
  </si>
  <si>
    <t>нежилое здание</t>
  </si>
  <si>
    <t>Свидетельство 52-АЕ 837026</t>
  </si>
  <si>
    <t>607910 Нижегородская обл. Починковский р-н, с.Почики, ул. Сидорова, д2</t>
  </si>
  <si>
    <t>МБ ДОУ Починковский детский сад № 1</t>
  </si>
  <si>
    <t>общая площадь 39,9 кв.м</t>
  </si>
  <si>
    <t xml:space="preserve">Дата ввода- 1990 год, общая площадь 40,0 кв.м </t>
  </si>
  <si>
    <t>Общая площадь 50,6 кв.м</t>
  </si>
  <si>
    <t>Лингафонный кабинет " Норд ц-1" на 16 рабочих мест</t>
  </si>
  <si>
    <t>Художественная литература.Книги.</t>
  </si>
  <si>
    <t>Учебники для общеобразовательных организаций.2015.</t>
  </si>
  <si>
    <t>интерактивная доска в сборе</t>
  </si>
  <si>
    <t>Учебники Просвещение (2015)</t>
  </si>
  <si>
    <t>МБ ДОУ Починковский детский сад № 6</t>
  </si>
  <si>
    <t>территория конного завода, д.6, с. Починки, Починковский район, Нижегородская обл. 607910</t>
  </si>
  <si>
    <t>29.06.200722:246:900:000377230/52:59:0110106:93</t>
  </si>
  <si>
    <t>распоряжение 0т 14.11.2007</t>
  </si>
  <si>
    <t>свидетельство 0т 17.04.2008</t>
  </si>
  <si>
    <t>47</t>
  </si>
  <si>
    <t>постановление от 17.03.2016 № 308</t>
  </si>
  <si>
    <t>52-52-09/019/2007-006</t>
  </si>
  <si>
    <t>Распоряжение № 168-р от 13.03.2007г</t>
  </si>
  <si>
    <t>здание(склад)с.Починки,пл. Ленина д.9</t>
  </si>
  <si>
    <t>земельный участок</t>
  </si>
  <si>
    <t>52:59:0060108:33</t>
  </si>
  <si>
    <t>для обслуживания, эксплуатации здания</t>
  </si>
  <si>
    <t xml:space="preserve"> Распоряжение от 06.09.2012 г №929-р</t>
  </si>
  <si>
    <t>52:59:0100203:24</t>
  </si>
  <si>
    <t>Постановление№440 от 05.10.2011</t>
  </si>
  <si>
    <t>Земельный участок</t>
  </si>
  <si>
    <t>Рояль черный "Эстония"</t>
  </si>
  <si>
    <t>Клавинова</t>
  </si>
  <si>
    <t>Рояль белый "Москва"</t>
  </si>
  <si>
    <t>Шкаф для книг со стеклом</t>
  </si>
  <si>
    <t>Мультим.проектор</t>
  </si>
  <si>
    <t>Ноутбук ; норма износа 2.778</t>
  </si>
  <si>
    <t>мебель детская ; норма износа 1.190%</t>
  </si>
  <si>
    <t>Интерактивная доска SMART Board SB480; норма износа 2.778%</t>
  </si>
  <si>
    <t>Игровой комплекс № 5118</t>
  </si>
  <si>
    <t>Информационный стенд</t>
  </si>
  <si>
    <t>Карусель шестиместная</t>
  </si>
  <si>
    <t>Карусель детская с сидениями</t>
  </si>
  <si>
    <t>Карусель шестиместная 2017 г.</t>
  </si>
  <si>
    <t>Качалка балансир</t>
  </si>
  <si>
    <t>Качели «Двойные»</t>
  </si>
  <si>
    <t>Качели «Двойные» 2017г.</t>
  </si>
  <si>
    <t>Качели на стойках с жесткой подвеской</t>
  </si>
  <si>
    <t>Качели</t>
  </si>
  <si>
    <t>Мишень (спорт.эл-т)</t>
  </si>
  <si>
    <t>Обелиск</t>
  </si>
  <si>
    <t>Ограждение из бордюрного камня 2020 г.</t>
  </si>
  <si>
    <t>Песочница</t>
  </si>
  <si>
    <t>Пешеходный мост</t>
  </si>
  <si>
    <t>Площадка</t>
  </si>
  <si>
    <t>Подъездная дорога по ул.Коммунистической</t>
  </si>
  <si>
    <t>Покрытие в форме плитки толщиной 30 мм, из резин крошки красн и син цв. 2020 г.</t>
  </si>
  <si>
    <t>Рукоход «Стандарт»</t>
  </si>
  <si>
    <t>Сети водопровода</t>
  </si>
  <si>
    <t>Скамья для пресса 2017 г</t>
  </si>
  <si>
    <t>Скважины</t>
  </si>
  <si>
    <t>Сквер по пл.Ленина с памятником участникам первой мировой войны 2020 г.</t>
  </si>
  <si>
    <t>Скульптура лошади</t>
  </si>
  <si>
    <t>Стойка баскетбольная</t>
  </si>
  <si>
    <t>Твистер сидя 2017 г.</t>
  </si>
  <si>
    <t>Тренажер уличный</t>
  </si>
  <si>
    <t>Тренажер уличный 0601</t>
  </si>
  <si>
    <t>Тренажер уличный 0603</t>
  </si>
  <si>
    <t>Тренажер уличный 0604</t>
  </si>
  <si>
    <t>Тренажер уличный 0605</t>
  </si>
  <si>
    <t>Тренажер уличный 0606</t>
  </si>
  <si>
    <t>Тренажер уличный 0611</t>
  </si>
  <si>
    <t>Тренажер уличный 0620</t>
  </si>
  <si>
    <t>Тренажер уличный 0629</t>
  </si>
  <si>
    <t>Тротуар</t>
  </si>
  <si>
    <t>Турник «Взрослый»</t>
  </si>
  <si>
    <t>Турник для начинающих</t>
  </si>
  <si>
    <t>Урна металл.синяя 2020 г.</t>
  </si>
  <si>
    <t>Хоккейные ворота с сеткой</t>
  </si>
  <si>
    <t>Шведская стенка</t>
  </si>
  <si>
    <t>Шведские стенки</t>
  </si>
  <si>
    <t>Шкаф управления погружным насосом</t>
  </si>
  <si>
    <t>Тротуар через фед.трассу Р158 по ул.Луначарского на перекрестке с ул.2 линия</t>
  </si>
  <si>
    <t>Тротуар ул.Красноармейская</t>
  </si>
  <si>
    <t>Бесконтактный инфракрасный термометр</t>
  </si>
  <si>
    <t>выписка из ЕГРН 52:59:0110105:6012-52/116/2019-1</t>
  </si>
  <si>
    <t>52:59:0110105:6040</t>
  </si>
  <si>
    <t>выписка из ЕГРН 52:59:0110105:6040-52/116/2019-1</t>
  </si>
  <si>
    <t>52:59:0110105:6034</t>
  </si>
  <si>
    <t>Выписка из ЕГРН 52:59::0110105:6034/116/2019-1</t>
  </si>
  <si>
    <t>с. Починки, ул. Коммунистическая, д.37</t>
  </si>
  <si>
    <t>52:59:0110105:6027</t>
  </si>
  <si>
    <t>Выписка из ЕГРН 52:59::0110105:6027-52/116/2019-1</t>
  </si>
  <si>
    <t>с. Починки, ул. Зеленая, д.25</t>
  </si>
  <si>
    <t>52:59:0110105:6022</t>
  </si>
  <si>
    <t>Выписка из ЕГРН 52:59::0110105:6022-52/116/2019-1</t>
  </si>
  <si>
    <t xml:space="preserve"> Нижегородская обл., Починковский район, п. Арзинка, ул. Вознесенская</t>
  </si>
  <si>
    <t>С. Ильинское ул. Красноармейская</t>
  </si>
  <si>
    <t>С. Байково ул. Новая д.79</t>
  </si>
  <si>
    <t>с. Ильинское ул. Октябрьская д.111</t>
  </si>
  <si>
    <t>П. Ужовка ул. Восточная д. 5 кв.1</t>
  </si>
  <si>
    <t>П. Ужовка ул. Восточная д. 5 кв.3</t>
  </si>
  <si>
    <t>П. Ужовка ул. Калинина д. 68 кв.1</t>
  </si>
  <si>
    <t>П. Ужовка ул. Дачная д.4 кв.2</t>
  </si>
  <si>
    <t>П. Ужовка ул. Пушкинская д. 61кв.1</t>
  </si>
  <si>
    <t>П. Ужовка ул. Пушкинская д. 63 кв.5</t>
  </si>
  <si>
    <t>П. Ужовка ул. Пушкинская д.63 кв.8</t>
  </si>
  <si>
    <t>П. Ужовка ул. Пушкинская д.63 кв.10</t>
  </si>
  <si>
    <t>П. Ужовка ул. Пушкинская д. 71 кв.22</t>
  </si>
  <si>
    <t>П. Ужовка ул. Пушкинская д. 73 кв.10</t>
  </si>
  <si>
    <t>П. Ужовка ул. Садовая д. 133А кв.1</t>
  </si>
  <si>
    <t>П. Ужовка ул. Садовая д. 55 кв.3</t>
  </si>
  <si>
    <t>П. Ужовка ул. Садовая д. 55 кв.4</t>
  </si>
  <si>
    <t>П. Ужовка ул. Советская д.49 кв.4</t>
  </si>
  <si>
    <t>П. Ужовка ул. Советская д. 6кв.1</t>
  </si>
  <si>
    <t>П. Ужовка ул. Советская д. 6кв.3</t>
  </si>
  <si>
    <t>П. Ужовка ул. Советская д. 8 кв.1</t>
  </si>
  <si>
    <t>П. Ужовка ул. Советская д. 8 кв.2</t>
  </si>
  <si>
    <t>П. Ужовка ул. Советская д. 8 кв.4</t>
  </si>
  <si>
    <t>П. Ужовка ул. Советская д. 8 кв.5</t>
  </si>
  <si>
    <t>П. Ужовка ул. Гагарина д.16 кв.1</t>
  </si>
  <si>
    <t>С. Ильинское ул. Ленина д.31 кв.10</t>
  </si>
  <si>
    <t>С. Ильинское ул. Ленина д.31 кв.15</t>
  </si>
  <si>
    <t>С. Ильинское ул. Ленина д.31 кв.4</t>
  </si>
  <si>
    <t>С. Ильинское ул. Ленина д.31 кв.5</t>
  </si>
  <si>
    <t>С. Ильинское ул. Ленина д.31 кв.7</t>
  </si>
  <si>
    <t>С. Ильинское ул. Ленина д.31 кв.9</t>
  </si>
  <si>
    <t>П. Ужовка ул. Гагарина</t>
  </si>
  <si>
    <t>П. Ужовка ул. Лесная</t>
  </si>
  <si>
    <t>П. Ужовка ул. Садовая</t>
  </si>
  <si>
    <t>П. Ужовка ул. Советская</t>
  </si>
  <si>
    <t>Кад.№ 52:59:0060201:24, глубина 60м.</t>
  </si>
  <si>
    <t>Протяженность 850 м</t>
  </si>
  <si>
    <t>Протяженность 3800 м</t>
  </si>
  <si>
    <t>Протяженность 4100 м</t>
  </si>
  <si>
    <t>Протяженность 4600 м</t>
  </si>
  <si>
    <t>Протяженность 550 м</t>
  </si>
  <si>
    <t xml:space="preserve">Кад. № сооружения 52:59:0060108:667, глубина 40м,
кад № зем.участка 52:59:0060108:667 3000 кв.м </t>
  </si>
  <si>
    <t>Услов. № сооружения 
52-52-16/054/2012-033, кад.№ зем.уч. 52:59:0060211:1246, площадь 9кв.м</t>
  </si>
  <si>
    <t>Услов. № сооружения 
52-52-16/054/2012-034, кад.№ зем.уч. 52:59:0060211:1247, площадь 9кв.м</t>
  </si>
  <si>
    <t xml:space="preserve">Услов. № сооружения 
52-52-16/054/2012-035, кад.№ зем.уч. 52:59:0060211:1245, площадь 9кв.м </t>
  </si>
  <si>
    <t>Услов. № сооружения 
52-52-16/054/2012-036, кад.№ зем.уч. 52:59:0060211:1244, площадь 9кв.м</t>
  </si>
  <si>
    <t>Горка 6-местная ГД-01</t>
  </si>
  <si>
    <t>Качалка-балансир двойной КБ-02</t>
  </si>
  <si>
    <t>Качели двойные КД -02</t>
  </si>
  <si>
    <t>Насос погружной ЭЦВ 6-6,5-85</t>
  </si>
  <si>
    <t>Шведская стенка с турником СО-24</t>
  </si>
  <si>
    <t>с.Сырятино
ул.Парковая</t>
  </si>
  <si>
    <t>18 000,00</t>
  </si>
  <si>
    <t>17 000,00</t>
  </si>
  <si>
    <t>20 000,00</t>
  </si>
  <si>
    <t>32 357,00</t>
  </si>
  <si>
    <t>11 000,00</t>
  </si>
  <si>
    <t>Авторазливочная станция (АРС-14) ЗИЛ-131</t>
  </si>
  <si>
    <t>газопровод пожарное депо Мадаево</t>
  </si>
  <si>
    <t>Здание администрации Пузская Слобода</t>
  </si>
  <si>
    <t>Здание ДК</t>
  </si>
  <si>
    <t>Земельный участок 52:59:0230204:760</t>
  </si>
  <si>
    <t>с.Симбухово</t>
  </si>
  <si>
    <t>с.Пеля-Хованская</t>
  </si>
  <si>
    <t>с Панкратово</t>
  </si>
  <si>
    <t>с. Пеля-Хованская</t>
  </si>
  <si>
    <t>с Пеля-Хованская *</t>
  </si>
  <si>
    <t>Пеля-Хованская (2)</t>
  </si>
  <si>
    <t>с.Панкратово</t>
  </si>
  <si>
    <t>С.Симбухово</t>
  </si>
  <si>
    <t>с.Журавлиха</t>
  </si>
  <si>
    <t>д.Взовка</t>
  </si>
  <si>
    <t>С.Симбухово ул.1Мая</t>
  </si>
  <si>
    <t>С.Симбухово ул.Заовражная</t>
  </si>
  <si>
    <t>С.Журавлиха у.40летПобеды</t>
  </si>
  <si>
    <t>С.Симбухово ул Ленина</t>
  </si>
  <si>
    <t>С.Панкратово ул.Соломонова</t>
  </si>
  <si>
    <t>С.Симбухово ул.Октябрьская</t>
  </si>
  <si>
    <t>С.Пеля-Хованская ул. Молодежная</t>
  </si>
  <si>
    <t>23 242,00</t>
  </si>
  <si>
    <t>4 100,00</t>
  </si>
  <si>
    <t>10 569,65</t>
  </si>
  <si>
    <t>30 916,92</t>
  </si>
  <si>
    <t>5 100,00</t>
  </si>
  <si>
    <t>6 176,10</t>
  </si>
  <si>
    <t>6 150,00</t>
  </si>
  <si>
    <t>4 462,78</t>
  </si>
  <si>
    <t>561 100,00</t>
  </si>
  <si>
    <t>25 559,00</t>
  </si>
  <si>
    <t>6 970,00</t>
  </si>
  <si>
    <t>9 300,00</t>
  </si>
  <si>
    <t>157 410,00</t>
  </si>
  <si>
    <t>455 339,52</t>
  </si>
  <si>
    <t>422 499,00</t>
  </si>
  <si>
    <t>45 000,00</t>
  </si>
  <si>
    <t>96 570,00</t>
  </si>
  <si>
    <t>26 430,00</t>
  </si>
  <si>
    <t>5 600,00</t>
  </si>
  <si>
    <t>40 000,00</t>
  </si>
  <si>
    <t>2 800,00</t>
  </si>
  <si>
    <t>3 209,00</t>
  </si>
  <si>
    <t>31 528,00</t>
  </si>
  <si>
    <t>31 751,00</t>
  </si>
  <si>
    <t>30 119,00</t>
  </si>
  <si>
    <t xml:space="preserve">Нива Шивроле </t>
  </si>
  <si>
    <t xml:space="preserve">ГАЗ-66 </t>
  </si>
  <si>
    <t xml:space="preserve">ГАЗ 66 </t>
  </si>
  <si>
    <t>Экскаватор ЭО-2101 челюстной</t>
  </si>
  <si>
    <t>КНР 29.010 Картер</t>
  </si>
  <si>
    <t>Тракторный прицеп марки ПСЕ-12.5 1985г.в</t>
  </si>
  <si>
    <t>Василевка гараж</t>
  </si>
  <si>
    <t>Никитино пож. депо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</si>
  <si>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</si>
  <si>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</si>
  <si>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</si>
  <si>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</si>
  <si>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</si>
  <si>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</si>
  <si>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</si>
  <si>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</si>
  <si>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</si>
  <si>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</si>
  <si>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</si>
  <si>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</si>
  <si>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</si>
  <si>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</si>
  <si>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</si>
  <si>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</si>
  <si>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</si>
  <si>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</si>
  <si>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</si>
  <si>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</si>
  <si>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</si>
  <si>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</si>
  <si>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</si>
  <si>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</si>
  <si>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</si>
  <si>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</si>
  <si>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</si>
  <si>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</si>
  <si>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</si>
  <si>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</si>
  <si>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</si>
  <si>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</si>
  <si>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</si>
  <si>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</si>
  <si>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</si>
  <si>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</si>
  <si>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</si>
  <si>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</si>
  <si>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</si>
  <si>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</si>
  <si>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</si>
  <si>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</si>
  <si>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</si>
  <si>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</si>
  <si>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</si>
  <si>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</si>
  <si>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</si>
  <si>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</si>
  <si>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</si>
  <si>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</si>
  <si>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</si>
  <si>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</si>
  <si>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</si>
  <si>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</si>
  <si>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</si>
  <si>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</si>
  <si>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</si>
  <si>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</si>
  <si>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</si>
  <si>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</si>
  <si>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</si>
  <si>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</si>
  <si>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</si>
  <si>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</si>
  <si>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</si>
  <si>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</si>
  <si>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</si>
  <si>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</si>
  <si>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</si>
  <si>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</si>
  <si>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</si>
  <si>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</si>
  <si>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</si>
  <si>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</si>
  <si>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</si>
  <si>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</si>
  <si>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</si>
  <si>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</si>
  <si>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</si>
  <si>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</si>
  <si>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</si>
  <si>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</si>
  <si>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</si>
  <si>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</si>
  <si>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</si>
  <si>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</si>
  <si>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</si>
  <si>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</si>
  <si>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</si>
  <si>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</si>
  <si>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</si>
  <si>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с.Шагаево, ул. Верхняя</t>
  </si>
  <si>
    <t>с.Шагаево, ул. Народная</t>
  </si>
  <si>
    <t>с.Никитино, ул.Гайдара</t>
  </si>
  <si>
    <t>С Василевка (юго-восточная част села у пож. депо</t>
  </si>
  <si>
    <t>С Василевка(юго-восточная част села у пож. депо</t>
  </si>
  <si>
    <t>с.Пеля-Хованская ул.Центральная</t>
  </si>
  <si>
    <t>С.Симбухово ул. Школьная</t>
  </si>
  <si>
    <t>С.Панкратово Ул. Комсомольская</t>
  </si>
  <si>
    <t>С.Ивашевка Ул. Нагорная</t>
  </si>
  <si>
    <t>С.Любимово Ул.Садовая</t>
  </si>
  <si>
    <t>С.Пеля-Хованская Ул. Пер Новый</t>
  </si>
  <si>
    <t>С.Вьюшкино Ул. Ленина</t>
  </si>
  <si>
    <t>С.Панкратово Ул.Молодежная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</si>
</sst>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_ ;\-#,##0.00\ "/>
    <numFmt numFmtId="179" formatCode="#,##0.00\ &quot;₽&quot;"/>
    <numFmt numFmtId="180" formatCode="#,##0.00;[Red]\-#,##0.00"/>
    <numFmt numFmtId="181" formatCode="[$-FC19]d\ mmmm\ yyyy\ &quot;г.&quot;"/>
    <numFmt numFmtId="182" formatCode="0.00;[Red]\-0.00"/>
    <numFmt numFmtId="183" formatCode="#,##0&quot;р.&quot;"/>
    <numFmt numFmtId="184" formatCode="0;[Red]0"/>
  </numFmts>
  <fonts count="6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6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9"/>
      <name val="Calibri"/>
      <family val="2"/>
    </font>
    <font>
      <sz val="6"/>
      <color indexed="8"/>
      <name val="Cambria"/>
      <family val="1"/>
    </font>
    <font>
      <sz val="6"/>
      <name val="Arial"/>
      <family val="0"/>
    </font>
    <font>
      <b/>
      <sz val="6"/>
      <color indexed="10"/>
      <name val="Calibri"/>
      <family val="2"/>
    </font>
    <font>
      <sz val="6"/>
      <color indexed="10"/>
      <name val="Calibri"/>
      <family val="2"/>
    </font>
    <font>
      <sz val="11"/>
      <color indexed="10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imes New Roman"/>
      <family val="2"/>
    </font>
    <font>
      <sz val="6"/>
      <color indexed="9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vertAlign val="superscript"/>
      <sz val="6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bscript"/>
      <sz val="6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6"/>
      <name val="Courier New"/>
      <family val="3"/>
    </font>
    <font>
      <sz val="11"/>
      <color indexed="10"/>
      <name val="Times New Roman"/>
      <family val="2"/>
    </font>
    <font>
      <b/>
      <sz val="6"/>
      <color indexed="17"/>
      <name val="Times New Roman"/>
      <family val="2"/>
    </font>
    <font>
      <sz val="11"/>
      <color indexed="17"/>
      <name val="Times New Roman"/>
      <family val="2"/>
    </font>
    <font>
      <sz val="6"/>
      <color indexed="17"/>
      <name val="Times New Roman"/>
      <family val="2"/>
    </font>
    <font>
      <sz val="10"/>
      <name val="Arial Cyr"/>
      <family val="0"/>
    </font>
    <font>
      <sz val="6"/>
      <name val="Arial Cyr"/>
      <family val="0"/>
    </font>
    <font>
      <sz val="6"/>
      <color indexed="17"/>
      <name val="Calibri"/>
      <family val="2"/>
    </font>
    <font>
      <sz val="6"/>
      <color indexed="10"/>
      <name val="Arial"/>
      <family val="2"/>
    </font>
    <font>
      <sz val="6"/>
      <color indexed="10"/>
      <name val="Courier New"/>
      <family val="3"/>
    </font>
    <font>
      <sz val="10"/>
      <color indexed="10"/>
      <name val="Times New Roman"/>
      <family val="2"/>
    </font>
    <font>
      <sz val="11"/>
      <color indexed="8"/>
      <name val="Times New Roman"/>
      <family val="1"/>
    </font>
    <font>
      <b/>
      <sz val="6"/>
      <color indexed="12"/>
      <name val="Calibri"/>
      <family val="2"/>
    </font>
    <font>
      <sz val="6"/>
      <color indexed="12"/>
      <name val="Calibri"/>
      <family val="2"/>
    </font>
    <font>
      <sz val="11"/>
      <color indexed="12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/>
      <right/>
      <top style="thin"/>
      <bottom>
        <color indexed="6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1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20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49" fontId="8" fillId="2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/>
    </xf>
    <xf numFmtId="172" fontId="9" fillId="0" borderId="10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172" fontId="8" fillId="20" borderId="10" xfId="0" applyNumberFormat="1" applyFont="1" applyFill="1" applyBorder="1" applyAlignment="1">
      <alignment horizontal="center" vertical="center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49" fontId="8" fillId="20" borderId="13" xfId="0" applyNumberFormat="1" applyFont="1" applyFill="1" applyBorder="1" applyAlignment="1">
      <alignment horizontal="center" vertical="center"/>
    </xf>
    <xf numFmtId="49" fontId="8" fillId="20" borderId="13" xfId="0" applyNumberFormat="1" applyFont="1" applyFill="1" applyBorder="1" applyAlignment="1">
      <alignment horizontal="center" vertical="center" wrapText="1"/>
    </xf>
    <xf numFmtId="172" fontId="8" fillId="20" borderId="13" xfId="0" applyNumberFormat="1" applyFont="1" applyFill="1" applyBorder="1" applyAlignment="1">
      <alignment horizontal="center" vertical="center" wrapText="1"/>
    </xf>
    <xf numFmtId="1" fontId="8" fillId="20" borderId="13" xfId="0" applyNumberFormat="1" applyFont="1" applyFill="1" applyBorder="1" applyAlignment="1">
      <alignment horizontal="center" vertical="center" wrapText="1"/>
    </xf>
    <xf numFmtId="49" fontId="8" fillId="20" borderId="14" xfId="0" applyNumberFormat="1" applyFont="1" applyFill="1" applyBorder="1" applyAlignment="1">
      <alignment horizontal="center" vertical="center" wrapText="1"/>
    </xf>
    <xf numFmtId="49" fontId="11" fillId="0" borderId="15" xfId="3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49" fontId="8" fillId="24" borderId="10" xfId="0" applyNumberFormat="1" applyFont="1" applyFill="1" applyBorder="1" applyAlignment="1">
      <alignment horizontal="center" vertical="center"/>
    </xf>
    <xf numFmtId="0" fontId="12" fillId="24" borderId="15" xfId="33" applyFont="1" applyFill="1" applyBorder="1" applyAlignment="1">
      <alignment horizontal="center" vertical="top" wrapText="1"/>
      <protection/>
    </xf>
    <xf numFmtId="0" fontId="0" fillId="24" borderId="10" xfId="0" applyFill="1" applyBorder="1" applyAlignment="1">
      <alignment/>
    </xf>
    <xf numFmtId="0" fontId="0" fillId="0" borderId="13" xfId="0" applyBorder="1" applyAlignment="1">
      <alignment/>
    </xf>
    <xf numFmtId="0" fontId="0" fillId="25" borderId="10" xfId="0" applyFill="1" applyBorder="1" applyAlignment="1">
      <alignment/>
    </xf>
    <xf numFmtId="0" fontId="11" fillId="0" borderId="15" xfId="3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" fontId="11" fillId="0" borderId="15" xfId="33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wrapText="1"/>
    </xf>
    <xf numFmtId="172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 shrinkToFit="1"/>
    </xf>
    <xf numFmtId="172" fontId="5" fillId="0" borderId="12" xfId="0" applyNumberFormat="1" applyFont="1" applyBorder="1" applyAlignment="1">
      <alignment horizontal="left"/>
    </xf>
    <xf numFmtId="172" fontId="10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1" fontId="10" fillId="0" borderId="10" xfId="0" applyNumberFormat="1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10" xfId="0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top" wrapText="1" shrinkToFit="1"/>
    </xf>
    <xf numFmtId="0" fontId="14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 vertical="center" wrapText="1" shrinkToFit="1"/>
    </xf>
    <xf numFmtId="177" fontId="10" fillId="0" borderId="10" xfId="0" applyNumberFormat="1" applyFont="1" applyBorder="1" applyAlignment="1">
      <alignment horizontal="center" vertical="center" wrapText="1" shrinkToFi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 shrinkToFit="1"/>
    </xf>
    <xf numFmtId="178" fontId="1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 shrinkToFit="1"/>
    </xf>
    <xf numFmtId="2" fontId="14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10" fillId="0" borderId="20" xfId="0" applyFont="1" applyBorder="1" applyAlignment="1">
      <alignment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179" fontId="10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180" fontId="17" fillId="0" borderId="10" xfId="0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180" fontId="10" fillId="0" borderId="21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180" fontId="10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 wrapText="1" shrinkToFit="1"/>
    </xf>
    <xf numFmtId="0" fontId="9" fillId="0" borderId="22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0" fontId="9" fillId="0" borderId="23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24" xfId="0" applyNumberFormat="1" applyFont="1" applyBorder="1" applyAlignment="1">
      <alignment horizontal="left" vertical="top" wrapText="1"/>
    </xf>
    <xf numFmtId="182" fontId="9" fillId="0" borderId="10" xfId="0" applyNumberFormat="1" applyFont="1" applyBorder="1" applyAlignment="1">
      <alignment horizontal="right" vertical="top" wrapText="1"/>
    </xf>
    <xf numFmtId="0" fontId="9" fillId="0" borderId="25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wrapText="1"/>
    </xf>
    <xf numFmtId="172" fontId="10" fillId="0" borderId="10" xfId="0" applyNumberFormat="1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/>
    </xf>
    <xf numFmtId="0" fontId="9" fillId="24" borderId="26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27" xfId="33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25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left"/>
    </xf>
    <xf numFmtId="49" fontId="25" fillId="25" borderId="10" xfId="0" applyNumberFormat="1" applyFont="1" applyFill="1" applyBorder="1" applyAlignment="1">
      <alignment horizontal="left"/>
    </xf>
    <xf numFmtId="172" fontId="25" fillId="25" borderId="10" xfId="0" applyNumberFormat="1" applyFont="1" applyFill="1" applyBorder="1" applyAlignment="1">
      <alignment horizontal="left"/>
    </xf>
    <xf numFmtId="1" fontId="25" fillId="25" borderId="10" xfId="0" applyNumberFormat="1" applyFont="1" applyFill="1" applyBorder="1" applyAlignment="1">
      <alignment horizontal="left"/>
    </xf>
    <xf numFmtId="172" fontId="8" fillId="2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left"/>
    </xf>
    <xf numFmtId="0" fontId="9" fillId="0" borderId="2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79" fontId="10" fillId="0" borderId="11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/>
    </xf>
    <xf numFmtId="180" fontId="10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1" xfId="0" applyFont="1" applyBorder="1" applyAlignment="1">
      <alignment vertical="top" wrapText="1"/>
    </xf>
    <xf numFmtId="0" fontId="20" fillId="0" borderId="0" xfId="0" applyFont="1" applyAlignment="1">
      <alignment/>
    </xf>
    <xf numFmtId="0" fontId="7" fillId="25" borderId="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49" fontId="10" fillId="0" borderId="12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/>
    </xf>
    <xf numFmtId="172" fontId="13" fillId="0" borderId="10" xfId="0" applyNumberFormat="1" applyFon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left"/>
    </xf>
    <xf numFmtId="172" fontId="19" fillId="0" borderId="11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49" fontId="19" fillId="0" borderId="3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49" fontId="5" fillId="25" borderId="10" xfId="0" applyNumberFormat="1" applyFont="1" applyFill="1" applyBorder="1" applyAlignment="1">
      <alignment horizontal="left"/>
    </xf>
    <xf numFmtId="49" fontId="10" fillId="25" borderId="10" xfId="0" applyNumberFormat="1" applyFont="1" applyFill="1" applyBorder="1" applyAlignment="1">
      <alignment horizontal="left" wrapText="1"/>
    </xf>
    <xf numFmtId="172" fontId="5" fillId="25" borderId="10" xfId="0" applyNumberFormat="1" applyFont="1" applyFill="1" applyBorder="1" applyAlignment="1">
      <alignment horizontal="left"/>
    </xf>
    <xf numFmtId="49" fontId="5" fillId="25" borderId="10" xfId="0" applyNumberFormat="1" applyFont="1" applyFill="1" applyBorder="1" applyAlignment="1">
      <alignment horizontal="left"/>
    </xf>
    <xf numFmtId="172" fontId="5" fillId="25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/>
    </xf>
    <xf numFmtId="172" fontId="10" fillId="25" borderId="10" xfId="0" applyNumberFormat="1" applyFont="1" applyFill="1" applyBorder="1" applyAlignment="1">
      <alignment horizontal="left"/>
    </xf>
    <xf numFmtId="49" fontId="10" fillId="25" borderId="10" xfId="0" applyNumberFormat="1" applyFont="1" applyFill="1" applyBorder="1" applyAlignment="1">
      <alignment horizontal="left"/>
    </xf>
    <xf numFmtId="172" fontId="10" fillId="25" borderId="10" xfId="0" applyNumberFormat="1" applyFont="1" applyFill="1" applyBorder="1" applyAlignment="1">
      <alignment horizontal="left"/>
    </xf>
    <xf numFmtId="49" fontId="10" fillId="25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5" fillId="0" borderId="0" xfId="0" applyFont="1" applyAlignment="1">
      <alignment/>
    </xf>
    <xf numFmtId="49" fontId="27" fillId="0" borderId="1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31" xfId="0" applyNumberFormat="1" applyFont="1" applyBorder="1" applyAlignment="1">
      <alignment horizontal="left" vertical="top" wrapText="1"/>
    </xf>
    <xf numFmtId="0" fontId="10" fillId="0" borderId="31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right" vertical="top"/>
    </xf>
    <xf numFmtId="4" fontId="10" fillId="0" borderId="22" xfId="0" applyNumberFormat="1" applyFont="1" applyBorder="1" applyAlignment="1">
      <alignment horizontal="right" vertical="top"/>
    </xf>
    <xf numFmtId="4" fontId="10" fillId="0" borderId="23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wrapText="1"/>
    </xf>
    <xf numFmtId="0" fontId="4" fillId="0" borderId="0" xfId="0" applyFont="1" applyAlignment="1">
      <alignment/>
    </xf>
    <xf numFmtId="49" fontId="28" fillId="26" borderId="15" xfId="0" applyNumberFormat="1" applyFont="1" applyFill="1" applyBorder="1" applyAlignment="1">
      <alignment horizontal="center" vertical="center" wrapText="1"/>
    </xf>
    <xf numFmtId="172" fontId="28" fillId="26" borderId="15" xfId="0" applyNumberFormat="1" applyFont="1" applyFill="1" applyBorder="1" applyAlignment="1">
      <alignment horizontal="center" vertical="center" wrapText="1"/>
    </xf>
    <xf numFmtId="0" fontId="28" fillId="27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top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15" xfId="0" applyFont="1" applyBorder="1" applyAlignment="1">
      <alignment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49" fontId="28" fillId="26" borderId="34" xfId="0" applyNumberFormat="1" applyFont="1" applyFill="1" applyBorder="1" applyAlignment="1">
      <alignment horizontal="center" vertical="center"/>
    </xf>
    <xf numFmtId="0" fontId="29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14" fillId="0" borderId="35" xfId="0" applyFont="1" applyBorder="1" applyAlignment="1">
      <alignment horizontal="center" vertical="top" wrapText="1"/>
    </xf>
    <xf numFmtId="4" fontId="14" fillId="0" borderId="35" xfId="0" applyNumberFormat="1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4" fontId="14" fillId="0" borderId="36" xfId="0" applyNumberFormat="1" applyFont="1" applyBorder="1" applyAlignment="1">
      <alignment horizontal="center" vertical="top" wrapText="1"/>
    </xf>
    <xf numFmtId="4" fontId="14" fillId="0" borderId="37" xfId="0" applyNumberFormat="1" applyFont="1" applyBorder="1" applyAlignment="1">
      <alignment horizontal="center" vertical="top" wrapText="1"/>
    </xf>
    <xf numFmtId="4" fontId="10" fillId="0" borderId="35" xfId="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4" fontId="14" fillId="0" borderId="35" xfId="0" applyNumberFormat="1" applyFont="1" applyBorder="1" applyAlignment="1">
      <alignment horizontal="center" wrapText="1"/>
    </xf>
    <xf numFmtId="4" fontId="14" fillId="0" borderId="36" xfId="0" applyNumberFormat="1" applyFont="1" applyBorder="1" applyAlignment="1">
      <alignment horizontal="center" wrapText="1"/>
    </xf>
    <xf numFmtId="0" fontId="14" fillId="0" borderId="32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5" fillId="0" borderId="12" xfId="0" applyNumberFormat="1" applyFont="1" applyBorder="1" applyAlignment="1">
      <alignment horizontal="left"/>
    </xf>
    <xf numFmtId="0" fontId="10" fillId="0" borderId="36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31" fillId="0" borderId="39" xfId="0" applyFont="1" applyBorder="1" applyAlignment="1">
      <alignment horizontal="center" vertical="top" wrapText="1"/>
    </xf>
    <xf numFmtId="0" fontId="31" fillId="0" borderId="40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10" fillId="0" borderId="40" xfId="0" applyFont="1" applyBorder="1" applyAlignment="1">
      <alignment horizontal="right" vertical="top" wrapText="1"/>
    </xf>
    <xf numFmtId="0" fontId="48" fillId="0" borderId="4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172" fontId="10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42" xfId="0" applyFont="1" applyBorder="1" applyAlignment="1">
      <alignment vertical="top" wrapText="1"/>
    </xf>
    <xf numFmtId="0" fontId="48" fillId="0" borderId="0" xfId="0" applyFont="1" applyAlignment="1">
      <alignment/>
    </xf>
    <xf numFmtId="0" fontId="10" fillId="0" borderId="40" xfId="0" applyFont="1" applyBorder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17" fillId="0" borderId="40" xfId="0" applyFont="1" applyBorder="1" applyAlignment="1">
      <alignment horizontal="right" wrapText="1"/>
    </xf>
    <xf numFmtId="0" fontId="32" fillId="0" borderId="39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right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0" fontId="33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wrapText="1"/>
    </xf>
    <xf numFmtId="0" fontId="17" fillId="0" borderId="39" xfId="0" applyFont="1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7" fillId="0" borderId="39" xfId="0" applyFont="1" applyBorder="1" applyAlignment="1">
      <alignment horizontal="right" vertical="top" wrapText="1"/>
    </xf>
    <xf numFmtId="0" fontId="17" fillId="0" borderId="40" xfId="0" applyFont="1" applyBorder="1" applyAlignment="1">
      <alignment horizontal="right" vertical="top" wrapText="1"/>
    </xf>
    <xf numFmtId="0" fontId="17" fillId="0" borderId="40" xfId="0" applyFont="1" applyBorder="1" applyAlignment="1">
      <alignment horizontal="center" vertical="top" wrapText="1"/>
    </xf>
    <xf numFmtId="2" fontId="10" fillId="0" borderId="40" xfId="0" applyNumberFormat="1" applyFont="1" applyBorder="1" applyAlignment="1">
      <alignment horizontal="center" vertical="top" wrapText="1"/>
    </xf>
    <xf numFmtId="1" fontId="17" fillId="0" borderId="39" xfId="0" applyNumberFormat="1" applyFont="1" applyBorder="1" applyAlignment="1">
      <alignment vertical="top" wrapText="1"/>
    </xf>
    <xf numFmtId="1" fontId="17" fillId="0" borderId="40" xfId="0" applyNumberFormat="1" applyFont="1" applyBorder="1" applyAlignment="1">
      <alignment vertical="top" wrapText="1"/>
    </xf>
    <xf numFmtId="1" fontId="17" fillId="0" borderId="40" xfId="0" applyNumberFormat="1" applyFont="1" applyBorder="1" applyAlignment="1">
      <alignment horizontal="center" vertical="top" wrapText="1"/>
    </xf>
    <xf numFmtId="1" fontId="10" fillId="0" borderId="40" xfId="0" applyNumberFormat="1" applyFont="1" applyBorder="1" applyAlignment="1">
      <alignment horizontal="center" vertical="top" wrapText="1"/>
    </xf>
    <xf numFmtId="0" fontId="10" fillId="0" borderId="40" xfId="0" applyFont="1" applyBorder="1" applyAlignment="1">
      <alignment wrapText="1"/>
    </xf>
    <xf numFmtId="2" fontId="10" fillId="0" borderId="39" xfId="0" applyNumberFormat="1" applyFont="1" applyBorder="1" applyAlignment="1">
      <alignment horizontal="center" vertical="top" wrapText="1"/>
    </xf>
    <xf numFmtId="2" fontId="10" fillId="0" borderId="40" xfId="0" applyNumberFormat="1" applyFont="1" applyBorder="1" applyAlignment="1">
      <alignment wrapText="1"/>
    </xf>
    <xf numFmtId="2" fontId="10" fillId="0" borderId="4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7" fillId="0" borderId="39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0" xfId="0" applyFont="1" applyBorder="1" applyAlignment="1">
      <alignment vertical="top" wrapText="1"/>
    </xf>
    <xf numFmtId="0" fontId="49" fillId="0" borderId="4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4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right" vertical="top" wrapText="1"/>
    </xf>
    <xf numFmtId="0" fontId="49" fillId="0" borderId="40" xfId="0" applyFont="1" applyBorder="1" applyAlignment="1">
      <alignment horizontal="right" vertical="top" wrapText="1"/>
    </xf>
    <xf numFmtId="2" fontId="9" fillId="0" borderId="39" xfId="0" applyNumberFormat="1" applyFont="1" applyBorder="1" applyAlignment="1">
      <alignment horizontal="right" vertical="top" wrapText="1"/>
    </xf>
    <xf numFmtId="2" fontId="9" fillId="0" borderId="40" xfId="0" applyNumberFormat="1" applyFont="1" applyBorder="1" applyAlignment="1">
      <alignment horizontal="right" vertical="top" wrapText="1"/>
    </xf>
    <xf numFmtId="2" fontId="49" fillId="0" borderId="40" xfId="0" applyNumberFormat="1" applyFont="1" applyBorder="1" applyAlignment="1">
      <alignment horizontal="right" vertical="top" wrapText="1"/>
    </xf>
    <xf numFmtId="0" fontId="9" fillId="0" borderId="39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/>
    </xf>
    <xf numFmtId="0" fontId="9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wrapText="1"/>
    </xf>
    <xf numFmtId="172" fontId="5" fillId="0" borderId="18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0" fontId="10" fillId="0" borderId="44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45" xfId="0" applyFont="1" applyBorder="1" applyAlignment="1">
      <alignment horizontal="right" vertical="top" wrapText="1"/>
    </xf>
    <xf numFmtId="0" fontId="31" fillId="0" borderId="10" xfId="0" applyFont="1" applyBorder="1" applyAlignment="1">
      <alignment wrapText="1"/>
    </xf>
    <xf numFmtId="0" fontId="48" fillId="0" borderId="44" xfId="0" applyFont="1" applyBorder="1" applyAlignment="1">
      <alignment horizontal="center" vertical="top" wrapText="1"/>
    </xf>
    <xf numFmtId="0" fontId="48" fillId="0" borderId="43" xfId="0" applyFont="1" applyBorder="1" applyAlignment="1">
      <alignment vertical="top" wrapText="1"/>
    </xf>
    <xf numFmtId="0" fontId="48" fillId="0" borderId="44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48" fillId="0" borderId="43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right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left" wrapText="1"/>
    </xf>
    <xf numFmtId="0" fontId="48" fillId="0" borderId="10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/>
    </xf>
    <xf numFmtId="0" fontId="10" fillId="0" borderId="0" xfId="0" applyFont="1" applyAlignment="1">
      <alignment horizontal="justify"/>
    </xf>
    <xf numFmtId="3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left" wrapText="1"/>
    </xf>
    <xf numFmtId="177" fontId="19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top" wrapText="1" shrinkToFit="1"/>
    </xf>
    <xf numFmtId="49" fontId="48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 shrinkToFit="1"/>
    </xf>
    <xf numFmtId="172" fontId="48" fillId="0" borderId="10" xfId="0" applyNumberFormat="1" applyFont="1" applyBorder="1" applyAlignment="1">
      <alignment horizontal="left"/>
    </xf>
    <xf numFmtId="172" fontId="48" fillId="0" borderId="10" xfId="0" applyNumberFormat="1" applyFont="1" applyBorder="1" applyAlignment="1">
      <alignment horizontal="left" wrapText="1"/>
    </xf>
    <xf numFmtId="1" fontId="50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51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 horizontal="left" wrapText="1"/>
    </xf>
    <xf numFmtId="172" fontId="53" fillId="0" borderId="10" xfId="0" applyNumberFormat="1" applyFont="1" applyBorder="1" applyAlignment="1">
      <alignment horizontal="left"/>
    </xf>
    <xf numFmtId="172" fontId="52" fillId="0" borderId="10" xfId="0" applyNumberFormat="1" applyFont="1" applyBorder="1" applyAlignment="1">
      <alignment horizontal="left"/>
    </xf>
    <xf numFmtId="49" fontId="53" fillId="25" borderId="10" xfId="0" applyNumberFormat="1" applyFont="1" applyFill="1" applyBorder="1" applyAlignment="1">
      <alignment horizontal="left" wrapText="1"/>
    </xf>
    <xf numFmtId="1" fontId="52" fillId="0" borderId="10" xfId="0" applyNumberFormat="1" applyFont="1" applyBorder="1" applyAlignment="1">
      <alignment horizontal="left"/>
    </xf>
    <xf numFmtId="49" fontId="52" fillId="0" borderId="11" xfId="0" applyNumberFormat="1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54" fillId="0" borderId="10" xfId="55" applyBorder="1">
      <alignment/>
      <protection/>
    </xf>
    <xf numFmtId="49" fontId="14" fillId="0" borderId="10" xfId="54" applyNumberFormat="1" applyFont="1" applyBorder="1" applyAlignment="1">
      <alignment horizontal="left" wrapText="1"/>
      <protection/>
    </xf>
    <xf numFmtId="0" fontId="55" fillId="0" borderId="10" xfId="55" applyFont="1" applyBorder="1">
      <alignment/>
      <protection/>
    </xf>
    <xf numFmtId="49" fontId="14" fillId="25" borderId="10" xfId="54" applyNumberFormat="1" applyFont="1" applyFill="1" applyBorder="1" applyAlignment="1">
      <alignment horizontal="left" wrapText="1"/>
      <protection/>
    </xf>
    <xf numFmtId="0" fontId="10" fillId="0" borderId="10" xfId="55" applyFont="1" applyBorder="1" applyAlignment="1">
      <alignment wrapText="1"/>
      <protection/>
    </xf>
    <xf numFmtId="0" fontId="48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 horizontal="left" wrapText="1"/>
    </xf>
    <xf numFmtId="172" fontId="31" fillId="0" borderId="10" xfId="0" applyNumberFormat="1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14" fillId="0" borderId="15" xfId="33" applyFont="1" applyBorder="1" applyAlignment="1">
      <alignment horizontal="center" vertical="center" wrapText="1"/>
      <protection/>
    </xf>
    <xf numFmtId="49" fontId="56" fillId="0" borderId="10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 horizontal="left" wrapText="1"/>
    </xf>
    <xf numFmtId="0" fontId="48" fillId="0" borderId="35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wrapText="1"/>
    </xf>
    <xf numFmtId="0" fontId="48" fillId="0" borderId="39" xfId="0" applyFont="1" applyBorder="1" applyAlignment="1">
      <alignment vertical="top" wrapText="1"/>
    </xf>
    <xf numFmtId="0" fontId="48" fillId="0" borderId="40" xfId="0" applyFont="1" applyBorder="1" applyAlignment="1">
      <alignment vertical="top" wrapText="1"/>
    </xf>
    <xf numFmtId="0" fontId="48" fillId="0" borderId="39" xfId="0" applyFont="1" applyBorder="1" applyAlignment="1">
      <alignment horizontal="center" vertical="top" wrapText="1"/>
    </xf>
    <xf numFmtId="0" fontId="48" fillId="0" borderId="40" xfId="0" applyFont="1" applyBorder="1" applyAlignment="1">
      <alignment horizontal="center" vertical="top" wrapText="1"/>
    </xf>
    <xf numFmtId="0" fontId="57" fillId="0" borderId="39" xfId="0" applyFont="1" applyBorder="1" applyAlignment="1">
      <alignment vertical="top" wrapText="1"/>
    </xf>
    <xf numFmtId="0" fontId="57" fillId="0" borderId="40" xfId="0" applyFont="1" applyBorder="1" applyAlignment="1">
      <alignment vertical="top" wrapText="1"/>
    </xf>
    <xf numFmtId="0" fontId="48" fillId="0" borderId="0" xfId="0" applyFont="1" applyAlignment="1">
      <alignment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vertical="top" wrapText="1"/>
    </xf>
    <xf numFmtId="0" fontId="58" fillId="0" borderId="40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 wrapText="1"/>
    </xf>
    <xf numFmtId="0" fontId="14" fillId="0" borderId="16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1" fontId="5" fillId="0" borderId="12" xfId="0" applyNumberFormat="1" applyFont="1" applyBorder="1" applyAlignment="1">
      <alignment horizontal="left"/>
    </xf>
    <xf numFmtId="0" fontId="60" fillId="0" borderId="17" xfId="0" applyFont="1" applyBorder="1" applyAlignment="1">
      <alignment horizontal="right" vertical="top" wrapText="1"/>
    </xf>
    <xf numFmtId="0" fontId="60" fillId="0" borderId="33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14" fillId="0" borderId="32" xfId="0" applyFont="1" applyBorder="1" applyAlignment="1">
      <alignment horizontal="right" vertical="top" wrapText="1"/>
    </xf>
    <xf numFmtId="49" fontId="48" fillId="0" borderId="10" xfId="0" applyNumberFormat="1" applyFont="1" applyBorder="1" applyAlignment="1">
      <alignment horizontal="left" wrapText="1"/>
    </xf>
    <xf numFmtId="49" fontId="48" fillId="0" borderId="10" xfId="0" applyNumberFormat="1" applyFont="1" applyBorder="1" applyAlignment="1">
      <alignment horizontal="left"/>
    </xf>
    <xf numFmtId="172" fontId="50" fillId="0" borderId="10" xfId="0" applyNumberFormat="1" applyFont="1" applyBorder="1" applyAlignment="1">
      <alignment horizontal="left"/>
    </xf>
    <xf numFmtId="1" fontId="48" fillId="0" borderId="10" xfId="0" applyNumberFormat="1" applyFont="1" applyBorder="1" applyAlignment="1">
      <alignment horizontal="left"/>
    </xf>
    <xf numFmtId="0" fontId="10" fillId="0" borderId="10" xfId="55" applyFont="1" applyBorder="1">
      <alignment/>
      <protection/>
    </xf>
    <xf numFmtId="49" fontId="14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 shrinkToFit="1"/>
    </xf>
    <xf numFmtId="172" fontId="14" fillId="0" borderId="10" xfId="0" applyNumberFormat="1" applyFont="1" applyBorder="1" applyAlignment="1">
      <alignment horizontal="left"/>
    </xf>
    <xf numFmtId="172" fontId="60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1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left"/>
    </xf>
    <xf numFmtId="49" fontId="62" fillId="0" borderId="10" xfId="0" applyNumberFormat="1" applyFont="1" applyBorder="1" applyAlignment="1">
      <alignment horizontal="left" wrapText="1"/>
    </xf>
    <xf numFmtId="172" fontId="62" fillId="0" borderId="10" xfId="0" applyNumberFormat="1" applyFont="1" applyBorder="1" applyAlignment="1">
      <alignment horizontal="left"/>
    </xf>
    <xf numFmtId="1" fontId="62" fillId="0" borderId="10" xfId="0" applyNumberFormat="1" applyFont="1" applyBorder="1" applyAlignment="1">
      <alignment horizontal="left"/>
    </xf>
    <xf numFmtId="49" fontId="62" fillId="0" borderId="11" xfId="0" applyNumberFormat="1" applyFont="1" applyBorder="1" applyAlignment="1">
      <alignment horizontal="left" wrapText="1"/>
    </xf>
    <xf numFmtId="0" fontId="63" fillId="0" borderId="0" xfId="0" applyFont="1" applyBorder="1" applyAlignment="1">
      <alignment/>
    </xf>
    <xf numFmtId="0" fontId="63" fillId="0" borderId="10" xfId="0" applyFont="1" applyBorder="1" applyAlignment="1">
      <alignment/>
    </xf>
    <xf numFmtId="49" fontId="64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left"/>
    </xf>
    <xf numFmtId="49" fontId="32" fillId="0" borderId="10" xfId="0" applyNumberFormat="1" applyFont="1" applyBorder="1" applyAlignment="1">
      <alignment horizontal="left" wrapText="1"/>
    </xf>
    <xf numFmtId="172" fontId="32" fillId="0" borderId="10" xfId="0" applyNumberFormat="1" applyFont="1" applyBorder="1" applyAlignment="1">
      <alignment horizontal="left"/>
    </xf>
    <xf numFmtId="172" fontId="32" fillId="0" borderId="10" xfId="0" applyNumberFormat="1" applyFont="1" applyBorder="1" applyAlignment="1">
      <alignment horizontal="left" wrapText="1"/>
    </xf>
    <xf numFmtId="49" fontId="65" fillId="0" borderId="10" xfId="0" applyNumberFormat="1" applyFont="1" applyBorder="1" applyAlignment="1">
      <alignment horizontal="left" wrapText="1"/>
    </xf>
    <xf numFmtId="1" fontId="32" fillId="0" borderId="10" xfId="0" applyNumberFormat="1" applyFont="1" applyBorder="1" applyAlignment="1">
      <alignment horizontal="left"/>
    </xf>
    <xf numFmtId="49" fontId="32" fillId="0" borderId="11" xfId="0" applyNumberFormat="1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80" fontId="17" fillId="0" borderId="21" xfId="0" applyNumberFormat="1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Раздел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410"/>
  <sheetViews>
    <sheetView tabSelected="1" view="pageBreakPreview" zoomScale="150" zoomScaleSheetLayoutView="150" zoomScalePageLayoutView="0" workbookViewId="0" topLeftCell="A1">
      <pane ySplit="2" topLeftCell="BM1393" activePane="bottomLeft" state="frozen"/>
      <selection pane="topLeft" activeCell="A1" sqref="A1"/>
      <selection pane="bottomLeft" activeCell="M1394" sqref="M1394"/>
    </sheetView>
  </sheetViews>
  <sheetFormatPr defaultColWidth="9.140625" defaultRowHeight="15"/>
  <cols>
    <col min="1" max="1" width="4.8515625" style="2" customWidth="1"/>
    <col min="2" max="2" width="4.140625" style="3" customWidth="1"/>
    <col min="3" max="3" width="28.140625" style="3" customWidth="1"/>
    <col min="4" max="4" width="14.7109375" style="3" customWidth="1"/>
    <col min="5" max="5" width="11.28125" style="3" customWidth="1"/>
    <col min="6" max="6" width="6.7109375" style="4" customWidth="1"/>
    <col min="7" max="7" width="7.28125" style="4" customWidth="1"/>
    <col min="8" max="8" width="10.140625" style="4" customWidth="1"/>
    <col min="9" max="9" width="6.421875" style="4" customWidth="1"/>
    <col min="10" max="10" width="10.140625" style="4" customWidth="1"/>
    <col min="11" max="11" width="7.7109375" style="3" customWidth="1"/>
    <col min="12" max="12" width="8.140625" style="3" customWidth="1"/>
    <col min="13" max="13" width="21.57421875" style="3" customWidth="1"/>
    <col min="14" max="14" width="5.8515625" style="3" customWidth="1"/>
    <col min="15" max="15" width="5.28125" style="5" customWidth="1"/>
    <col min="16" max="16" width="7.00390625" style="3" customWidth="1"/>
    <col min="17" max="17" width="7.28125" style="3" customWidth="1"/>
    <col min="18" max="18" width="9.28125" style="4" customWidth="1"/>
    <col min="19" max="19" width="8.28125" style="3" customWidth="1"/>
    <col min="20" max="20" width="8.57421875" style="3" customWidth="1"/>
    <col min="21" max="21" width="13.7109375" style="3" customWidth="1"/>
    <col min="22" max="22" width="11.140625" style="3" customWidth="1"/>
    <col min="23" max="23" width="14.00390625" style="15" customWidth="1"/>
    <col min="24" max="31" width="9.140625" style="16" customWidth="1"/>
    <col min="32" max="16384" width="9.140625" style="1" customWidth="1"/>
  </cols>
  <sheetData>
    <row r="1" spans="1:23" ht="15">
      <c r="A1" s="456" t="s">
        <v>2025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</row>
    <row r="2" spans="1:23" ht="83.25" customHeight="1">
      <c r="A2" s="22" t="s">
        <v>1843</v>
      </c>
      <c r="B2" s="23" t="s">
        <v>1844</v>
      </c>
      <c r="C2" s="22" t="s">
        <v>1845</v>
      </c>
      <c r="D2" s="22" t="s">
        <v>1846</v>
      </c>
      <c r="E2" s="22" t="s">
        <v>1847</v>
      </c>
      <c r="F2" s="24" t="s">
        <v>1848</v>
      </c>
      <c r="G2" s="24" t="s">
        <v>619</v>
      </c>
      <c r="H2" s="24" t="s">
        <v>620</v>
      </c>
      <c r="I2" s="24" t="s">
        <v>621</v>
      </c>
      <c r="J2" s="24" t="s">
        <v>622</v>
      </c>
      <c r="K2" s="23" t="s">
        <v>627</v>
      </c>
      <c r="L2" s="23" t="s">
        <v>628</v>
      </c>
      <c r="M2" s="22" t="s">
        <v>629</v>
      </c>
      <c r="N2" s="23" t="s">
        <v>630</v>
      </c>
      <c r="O2" s="25" t="s">
        <v>631</v>
      </c>
      <c r="P2" s="23" t="s">
        <v>848</v>
      </c>
      <c r="Q2" s="22" t="s">
        <v>849</v>
      </c>
      <c r="R2" s="24" t="s">
        <v>850</v>
      </c>
      <c r="S2" s="22" t="s">
        <v>851</v>
      </c>
      <c r="T2" s="22" t="s">
        <v>852</v>
      </c>
      <c r="U2" s="23" t="s">
        <v>1913</v>
      </c>
      <c r="V2" s="23" t="s">
        <v>1914</v>
      </c>
      <c r="W2" s="26" t="s">
        <v>1915</v>
      </c>
    </row>
    <row r="3" spans="1:23" ht="44.25" customHeight="1">
      <c r="A3" s="7">
        <v>1</v>
      </c>
      <c r="B3" s="8"/>
      <c r="C3" s="11" t="s">
        <v>1916</v>
      </c>
      <c r="D3" s="11" t="s">
        <v>1936</v>
      </c>
      <c r="E3" s="11" t="s">
        <v>3606</v>
      </c>
      <c r="F3" s="9">
        <v>43.2</v>
      </c>
      <c r="G3" s="9"/>
      <c r="H3" s="9">
        <v>2705091</v>
      </c>
      <c r="I3" s="9">
        <f aca="true" t="shared" si="0" ref="I3:I66">H3-R3</f>
        <v>2428479</v>
      </c>
      <c r="J3" s="9"/>
      <c r="K3" s="11" t="s">
        <v>3605</v>
      </c>
      <c r="L3" s="11" t="s">
        <v>3604</v>
      </c>
      <c r="M3" s="11" t="s">
        <v>1937</v>
      </c>
      <c r="N3" s="8"/>
      <c r="O3" s="10">
        <v>2008</v>
      </c>
      <c r="P3" s="8"/>
      <c r="Q3" s="11" t="s">
        <v>1938</v>
      </c>
      <c r="R3" s="9">
        <v>276612</v>
      </c>
      <c r="S3" s="11" t="s">
        <v>1939</v>
      </c>
      <c r="T3" s="11" t="s">
        <v>1940</v>
      </c>
      <c r="U3" s="11" t="s">
        <v>1949</v>
      </c>
      <c r="V3" s="14" t="s">
        <v>2227</v>
      </c>
      <c r="W3" s="11" t="s">
        <v>3721</v>
      </c>
    </row>
    <row r="4" spans="1:23" ht="33">
      <c r="A4" s="7">
        <v>2</v>
      </c>
      <c r="B4" s="8"/>
      <c r="C4" s="8" t="s">
        <v>3710</v>
      </c>
      <c r="D4" s="11" t="s">
        <v>3711</v>
      </c>
      <c r="E4" s="8" t="s">
        <v>2510</v>
      </c>
      <c r="F4" s="9"/>
      <c r="G4" s="9">
        <v>483</v>
      </c>
      <c r="H4" s="9">
        <v>6210021</v>
      </c>
      <c r="I4" s="9">
        <f t="shared" si="0"/>
        <v>6210021</v>
      </c>
      <c r="J4" s="9"/>
      <c r="K4" s="8"/>
      <c r="L4" s="8"/>
      <c r="M4" s="11" t="s">
        <v>1195</v>
      </c>
      <c r="N4" s="8"/>
      <c r="O4" s="10">
        <v>2014</v>
      </c>
      <c r="P4" s="8"/>
      <c r="Q4" s="8"/>
      <c r="R4" s="9">
        <v>0</v>
      </c>
      <c r="S4" s="11" t="s">
        <v>1939</v>
      </c>
      <c r="T4" s="11" t="s">
        <v>1940</v>
      </c>
      <c r="U4" s="11" t="s">
        <v>3712</v>
      </c>
      <c r="V4" s="14" t="s">
        <v>2228</v>
      </c>
      <c r="W4" s="11" t="s">
        <v>2275</v>
      </c>
    </row>
    <row r="5" spans="1:23" ht="41.25">
      <c r="A5" s="7">
        <v>3</v>
      </c>
      <c r="B5" s="8"/>
      <c r="C5" s="11" t="s">
        <v>3713</v>
      </c>
      <c r="D5" s="11" t="s">
        <v>3714</v>
      </c>
      <c r="E5" s="8" t="s">
        <v>3715</v>
      </c>
      <c r="F5" s="9">
        <v>14.2</v>
      </c>
      <c r="G5" s="9"/>
      <c r="H5" s="9">
        <v>3742584.05</v>
      </c>
      <c r="I5" s="9">
        <f t="shared" si="0"/>
        <v>3115404.4499999997</v>
      </c>
      <c r="J5" s="9"/>
      <c r="K5" s="11" t="s">
        <v>810</v>
      </c>
      <c r="L5" s="8"/>
      <c r="M5" s="11" t="s">
        <v>228</v>
      </c>
      <c r="N5" s="8"/>
      <c r="O5" s="10">
        <v>2011</v>
      </c>
      <c r="P5" s="8"/>
      <c r="Q5" s="8" t="s">
        <v>3717</v>
      </c>
      <c r="R5" s="9">
        <v>627179.6</v>
      </c>
      <c r="S5" s="11" t="s">
        <v>1939</v>
      </c>
      <c r="T5" s="11" t="s">
        <v>1940</v>
      </c>
      <c r="U5" s="11" t="s">
        <v>1949</v>
      </c>
      <c r="V5" s="14" t="s">
        <v>1950</v>
      </c>
      <c r="W5" s="11" t="s">
        <v>3718</v>
      </c>
    </row>
    <row r="6" spans="1:23" ht="41.25" customHeight="1">
      <c r="A6" s="7">
        <v>4</v>
      </c>
      <c r="B6" s="8"/>
      <c r="C6" s="11" t="s">
        <v>3719</v>
      </c>
      <c r="D6" s="11" t="s">
        <v>808</v>
      </c>
      <c r="E6" s="8" t="s">
        <v>809</v>
      </c>
      <c r="F6" s="9">
        <v>14.2</v>
      </c>
      <c r="G6" s="9"/>
      <c r="H6" s="9">
        <v>3507449.9</v>
      </c>
      <c r="I6" s="9">
        <f t="shared" si="0"/>
        <v>2962951.6399999997</v>
      </c>
      <c r="J6" s="9"/>
      <c r="K6" s="11" t="s">
        <v>810</v>
      </c>
      <c r="L6" s="8"/>
      <c r="M6" s="11" t="s">
        <v>3352</v>
      </c>
      <c r="N6" s="8"/>
      <c r="O6" s="10">
        <v>2011</v>
      </c>
      <c r="P6" s="8"/>
      <c r="Q6" s="8"/>
      <c r="R6" s="9">
        <v>544498.26</v>
      </c>
      <c r="S6" s="11" t="s">
        <v>1939</v>
      </c>
      <c r="T6" s="11" t="s">
        <v>1940</v>
      </c>
      <c r="U6" s="11" t="s">
        <v>1949</v>
      </c>
      <c r="V6" s="14" t="s">
        <v>1950</v>
      </c>
      <c r="W6" s="8" t="s">
        <v>2746</v>
      </c>
    </row>
    <row r="7" spans="1:23" ht="41.25">
      <c r="A7" s="7">
        <v>5</v>
      </c>
      <c r="B7" s="8"/>
      <c r="C7" s="121" t="s">
        <v>2747</v>
      </c>
      <c r="D7" s="11" t="s">
        <v>3112</v>
      </c>
      <c r="E7" s="8" t="s">
        <v>3113</v>
      </c>
      <c r="F7" s="9"/>
      <c r="G7" s="9">
        <v>753</v>
      </c>
      <c r="H7" s="9">
        <v>66400</v>
      </c>
      <c r="I7" s="9">
        <f t="shared" si="0"/>
        <v>66400</v>
      </c>
      <c r="J7" s="9"/>
      <c r="K7" s="11" t="s">
        <v>3607</v>
      </c>
      <c r="L7" s="11" t="s">
        <v>3608</v>
      </c>
      <c r="M7" s="11" t="s">
        <v>1937</v>
      </c>
      <c r="N7" s="8"/>
      <c r="O7" s="10"/>
      <c r="P7" s="8"/>
      <c r="Q7" s="8"/>
      <c r="R7" s="9">
        <v>0</v>
      </c>
      <c r="S7" s="11" t="s">
        <v>1939</v>
      </c>
      <c r="T7" s="11" t="s">
        <v>1940</v>
      </c>
      <c r="U7" s="11" t="s">
        <v>3712</v>
      </c>
      <c r="V7" s="14" t="s">
        <v>2228</v>
      </c>
      <c r="W7" s="11" t="s">
        <v>2275</v>
      </c>
    </row>
    <row r="8" spans="1:23" ht="41.25">
      <c r="A8" s="7">
        <v>6</v>
      </c>
      <c r="B8" s="8"/>
      <c r="C8" s="121" t="s">
        <v>2748</v>
      </c>
      <c r="D8" s="11" t="s">
        <v>3114</v>
      </c>
      <c r="E8" s="8" t="s">
        <v>727</v>
      </c>
      <c r="F8" s="9"/>
      <c r="G8" s="9">
        <v>800</v>
      </c>
      <c r="H8" s="9">
        <v>70544</v>
      </c>
      <c r="I8" s="9">
        <f t="shared" si="0"/>
        <v>70544</v>
      </c>
      <c r="J8" s="9"/>
      <c r="K8" s="11" t="s">
        <v>3607</v>
      </c>
      <c r="L8" s="11" t="s">
        <v>3609</v>
      </c>
      <c r="M8" s="11" t="s">
        <v>1937</v>
      </c>
      <c r="N8" s="8"/>
      <c r="O8" s="10"/>
      <c r="P8" s="8"/>
      <c r="Q8" s="8"/>
      <c r="R8" s="9">
        <v>0</v>
      </c>
      <c r="S8" s="11" t="s">
        <v>1939</v>
      </c>
      <c r="T8" s="11" t="s">
        <v>1940</v>
      </c>
      <c r="U8" s="11" t="s">
        <v>3712</v>
      </c>
      <c r="V8" s="14" t="s">
        <v>2228</v>
      </c>
      <c r="W8" s="11" t="s">
        <v>2275</v>
      </c>
    </row>
    <row r="9" spans="1:23" ht="41.25">
      <c r="A9" s="7">
        <v>7</v>
      </c>
      <c r="B9" s="8"/>
      <c r="C9" s="120" t="s">
        <v>2749</v>
      </c>
      <c r="D9" s="8" t="s">
        <v>2750</v>
      </c>
      <c r="E9" s="8" t="s">
        <v>728</v>
      </c>
      <c r="F9" s="9"/>
      <c r="G9" s="9">
        <v>790</v>
      </c>
      <c r="H9" s="9">
        <v>69663</v>
      </c>
      <c r="I9" s="9">
        <f t="shared" si="0"/>
        <v>69663</v>
      </c>
      <c r="J9" s="9"/>
      <c r="K9" s="11" t="s">
        <v>3607</v>
      </c>
      <c r="L9" s="11" t="s">
        <v>3610</v>
      </c>
      <c r="M9" s="11" t="s">
        <v>1937</v>
      </c>
      <c r="N9" s="8"/>
      <c r="O9" s="10"/>
      <c r="P9" s="8"/>
      <c r="Q9" s="8"/>
      <c r="R9" s="9">
        <v>0</v>
      </c>
      <c r="S9" s="11" t="s">
        <v>1939</v>
      </c>
      <c r="T9" s="11" t="s">
        <v>1940</v>
      </c>
      <c r="U9" s="11" t="s">
        <v>3712</v>
      </c>
      <c r="V9" s="14" t="s">
        <v>2228</v>
      </c>
      <c r="W9" s="11" t="s">
        <v>2275</v>
      </c>
    </row>
    <row r="10" spans="1:23" ht="41.25">
      <c r="A10" s="7">
        <v>8</v>
      </c>
      <c r="B10" s="8"/>
      <c r="C10" s="121" t="s">
        <v>33</v>
      </c>
      <c r="D10" s="11" t="s">
        <v>733</v>
      </c>
      <c r="E10" s="8" t="s">
        <v>734</v>
      </c>
      <c r="F10" s="9"/>
      <c r="G10" s="9">
        <v>850</v>
      </c>
      <c r="H10" s="9">
        <v>74953</v>
      </c>
      <c r="I10" s="9">
        <f t="shared" si="0"/>
        <v>74953</v>
      </c>
      <c r="J10" s="9"/>
      <c r="K10" s="11" t="s">
        <v>3607</v>
      </c>
      <c r="L10" s="11" t="s">
        <v>3611</v>
      </c>
      <c r="M10" s="11" t="s">
        <v>1937</v>
      </c>
      <c r="N10" s="8"/>
      <c r="O10" s="10"/>
      <c r="P10" s="8"/>
      <c r="Q10" s="8"/>
      <c r="R10" s="9">
        <v>0</v>
      </c>
      <c r="S10" s="11" t="s">
        <v>1939</v>
      </c>
      <c r="T10" s="11" t="s">
        <v>1940</v>
      </c>
      <c r="U10" s="11" t="s">
        <v>3712</v>
      </c>
      <c r="V10" s="14" t="s">
        <v>2228</v>
      </c>
      <c r="W10" s="11" t="s">
        <v>2275</v>
      </c>
    </row>
    <row r="11" spans="1:23" ht="41.25">
      <c r="A11" s="7">
        <v>9</v>
      </c>
      <c r="B11" s="8"/>
      <c r="C11" s="121" t="s">
        <v>34</v>
      </c>
      <c r="D11" s="11" t="s">
        <v>138</v>
      </c>
      <c r="E11" s="8" t="s">
        <v>139</v>
      </c>
      <c r="F11" s="9"/>
      <c r="G11" s="9">
        <v>1300</v>
      </c>
      <c r="H11" s="9">
        <v>233035</v>
      </c>
      <c r="I11" s="9">
        <f t="shared" si="0"/>
        <v>233035</v>
      </c>
      <c r="J11" s="9"/>
      <c r="K11" s="11" t="s">
        <v>3607</v>
      </c>
      <c r="L11" s="11" t="s">
        <v>3612</v>
      </c>
      <c r="M11" s="11" t="s">
        <v>1937</v>
      </c>
      <c r="N11" s="8"/>
      <c r="O11" s="10"/>
      <c r="P11" s="8"/>
      <c r="Q11" s="8"/>
      <c r="R11" s="9">
        <v>0</v>
      </c>
      <c r="S11" s="11" t="s">
        <v>1939</v>
      </c>
      <c r="T11" s="11" t="s">
        <v>1940</v>
      </c>
      <c r="U11" s="11" t="s">
        <v>3712</v>
      </c>
      <c r="V11" s="14" t="s">
        <v>2228</v>
      </c>
      <c r="W11" s="11" t="s">
        <v>2275</v>
      </c>
    </row>
    <row r="12" spans="1:23" ht="41.25">
      <c r="A12" s="7">
        <v>10</v>
      </c>
      <c r="B12" s="8"/>
      <c r="C12" s="121" t="s">
        <v>35</v>
      </c>
      <c r="D12" s="11" t="s">
        <v>36</v>
      </c>
      <c r="E12" s="8" t="s">
        <v>1284</v>
      </c>
      <c r="F12" s="9"/>
      <c r="G12" s="9">
        <v>680</v>
      </c>
      <c r="H12" s="9">
        <v>63002</v>
      </c>
      <c r="I12" s="9">
        <f t="shared" si="0"/>
        <v>63002</v>
      </c>
      <c r="J12" s="9"/>
      <c r="K12" s="11" t="s">
        <v>3607</v>
      </c>
      <c r="L12" s="11" t="s">
        <v>3613</v>
      </c>
      <c r="M12" s="11" t="s">
        <v>1937</v>
      </c>
      <c r="N12" s="8"/>
      <c r="O12" s="10"/>
      <c r="P12" s="8"/>
      <c r="Q12" s="8"/>
      <c r="R12" s="9">
        <v>0</v>
      </c>
      <c r="S12" s="11" t="s">
        <v>1939</v>
      </c>
      <c r="T12" s="11" t="s">
        <v>1940</v>
      </c>
      <c r="U12" s="11" t="s">
        <v>3712</v>
      </c>
      <c r="V12" s="14" t="s">
        <v>2228</v>
      </c>
      <c r="W12" s="11" t="s">
        <v>2275</v>
      </c>
    </row>
    <row r="13" spans="1:23" ht="41.25">
      <c r="A13" s="7">
        <v>11</v>
      </c>
      <c r="B13" s="8"/>
      <c r="C13" s="120" t="s">
        <v>1599</v>
      </c>
      <c r="D13" s="8" t="s">
        <v>1285</v>
      </c>
      <c r="E13" s="8" t="s">
        <v>1286</v>
      </c>
      <c r="F13" s="9"/>
      <c r="G13" s="9">
        <v>416</v>
      </c>
      <c r="H13" s="9">
        <v>64484</v>
      </c>
      <c r="I13" s="9">
        <f t="shared" si="0"/>
        <v>64484</v>
      </c>
      <c r="J13" s="9"/>
      <c r="K13" s="11" t="s">
        <v>3607</v>
      </c>
      <c r="L13" s="11" t="s">
        <v>4523</v>
      </c>
      <c r="M13" s="11" t="s">
        <v>1937</v>
      </c>
      <c r="N13" s="8"/>
      <c r="O13" s="10"/>
      <c r="P13" s="8"/>
      <c r="Q13" s="8"/>
      <c r="R13" s="9">
        <v>0</v>
      </c>
      <c r="S13" s="11" t="s">
        <v>1939</v>
      </c>
      <c r="T13" s="11" t="s">
        <v>1940</v>
      </c>
      <c r="U13" s="11" t="s">
        <v>3712</v>
      </c>
      <c r="V13" s="14" t="s">
        <v>2228</v>
      </c>
      <c r="W13" s="11" t="s">
        <v>2275</v>
      </c>
    </row>
    <row r="14" spans="1:23" ht="41.25">
      <c r="A14" s="7">
        <v>12</v>
      </c>
      <c r="B14" s="8"/>
      <c r="C14" s="120" t="s">
        <v>2497</v>
      </c>
      <c r="D14" s="11" t="s">
        <v>1287</v>
      </c>
      <c r="E14" s="8" t="s">
        <v>1288</v>
      </c>
      <c r="F14" s="9"/>
      <c r="G14" s="9">
        <v>1000</v>
      </c>
      <c r="H14" s="9">
        <v>59868</v>
      </c>
      <c r="I14" s="9">
        <f t="shared" si="0"/>
        <v>59868</v>
      </c>
      <c r="J14" s="9"/>
      <c r="K14" s="11" t="s">
        <v>3607</v>
      </c>
      <c r="L14" s="11" t="s">
        <v>4524</v>
      </c>
      <c r="M14" s="11" t="s">
        <v>1937</v>
      </c>
      <c r="N14" s="8"/>
      <c r="O14" s="10"/>
      <c r="P14" s="8"/>
      <c r="Q14" s="8"/>
      <c r="R14" s="9">
        <v>0</v>
      </c>
      <c r="S14" s="11" t="s">
        <v>1939</v>
      </c>
      <c r="T14" s="11" t="s">
        <v>1940</v>
      </c>
      <c r="U14" s="11" t="s">
        <v>3712</v>
      </c>
      <c r="V14" s="14" t="s">
        <v>2228</v>
      </c>
      <c r="W14" s="11" t="s">
        <v>2275</v>
      </c>
    </row>
    <row r="15" spans="1:23" ht="41.25">
      <c r="A15" s="7">
        <v>13</v>
      </c>
      <c r="B15" s="8"/>
      <c r="C15" s="120" t="s">
        <v>2498</v>
      </c>
      <c r="D15" s="11" t="s">
        <v>219</v>
      </c>
      <c r="E15" s="8" t="s">
        <v>220</v>
      </c>
      <c r="F15" s="9"/>
      <c r="G15" s="9">
        <v>1000</v>
      </c>
      <c r="H15" s="9">
        <v>69896</v>
      </c>
      <c r="I15" s="9">
        <f t="shared" si="0"/>
        <v>69896</v>
      </c>
      <c r="J15" s="9"/>
      <c r="K15" s="11" t="s">
        <v>3607</v>
      </c>
      <c r="L15" s="11" t="s">
        <v>4525</v>
      </c>
      <c r="M15" s="11" t="s">
        <v>1937</v>
      </c>
      <c r="N15" s="8"/>
      <c r="O15" s="10"/>
      <c r="P15" s="8"/>
      <c r="Q15" s="8"/>
      <c r="R15" s="9">
        <v>0</v>
      </c>
      <c r="S15" s="11" t="s">
        <v>1939</v>
      </c>
      <c r="T15" s="11" t="s">
        <v>1940</v>
      </c>
      <c r="U15" s="11" t="s">
        <v>3712</v>
      </c>
      <c r="V15" s="14" t="s">
        <v>2228</v>
      </c>
      <c r="W15" s="11" t="s">
        <v>2275</v>
      </c>
    </row>
    <row r="16" spans="1:23" ht="41.25">
      <c r="A16" s="7">
        <v>14</v>
      </c>
      <c r="B16" s="8"/>
      <c r="C16" s="120" t="s">
        <v>2499</v>
      </c>
      <c r="D16" s="11" t="s">
        <v>221</v>
      </c>
      <c r="E16" s="8" t="s">
        <v>222</v>
      </c>
      <c r="F16" s="9"/>
      <c r="G16" s="9">
        <v>5412</v>
      </c>
      <c r="H16" s="9">
        <v>653311</v>
      </c>
      <c r="I16" s="9">
        <f t="shared" si="0"/>
        <v>653311</v>
      </c>
      <c r="J16" s="9"/>
      <c r="K16" s="11" t="s">
        <v>3607</v>
      </c>
      <c r="L16" s="11" t="s">
        <v>4526</v>
      </c>
      <c r="M16" s="11" t="s">
        <v>1937</v>
      </c>
      <c r="N16" s="8"/>
      <c r="O16" s="10"/>
      <c r="P16" s="8"/>
      <c r="Q16" s="8"/>
      <c r="R16" s="9">
        <v>0</v>
      </c>
      <c r="S16" s="11" t="s">
        <v>1939</v>
      </c>
      <c r="T16" s="11" t="s">
        <v>1940</v>
      </c>
      <c r="U16" s="11" t="s">
        <v>3712</v>
      </c>
      <c r="V16" s="14" t="s">
        <v>2228</v>
      </c>
      <c r="W16" s="11" t="s">
        <v>2275</v>
      </c>
    </row>
    <row r="17" spans="1:23" ht="41.25">
      <c r="A17" s="7">
        <v>15</v>
      </c>
      <c r="B17" s="8"/>
      <c r="C17" s="121" t="s">
        <v>2500</v>
      </c>
      <c r="D17" s="11" t="s">
        <v>223</v>
      </c>
      <c r="E17" s="8" t="s">
        <v>224</v>
      </c>
      <c r="F17" s="9"/>
      <c r="G17" s="9">
        <v>3200</v>
      </c>
      <c r="H17" s="9">
        <v>223666</v>
      </c>
      <c r="I17" s="9">
        <f t="shared" si="0"/>
        <v>223666</v>
      </c>
      <c r="J17" s="9"/>
      <c r="K17" s="11" t="s">
        <v>3607</v>
      </c>
      <c r="L17" s="11" t="s">
        <v>1777</v>
      </c>
      <c r="M17" s="11" t="s">
        <v>1937</v>
      </c>
      <c r="N17" s="8"/>
      <c r="O17" s="10"/>
      <c r="P17" s="8"/>
      <c r="Q17" s="8"/>
      <c r="R17" s="9">
        <v>0</v>
      </c>
      <c r="S17" s="11" t="s">
        <v>1939</v>
      </c>
      <c r="T17" s="11" t="s">
        <v>1940</v>
      </c>
      <c r="U17" s="11" t="s">
        <v>3712</v>
      </c>
      <c r="V17" s="14" t="s">
        <v>2228</v>
      </c>
      <c r="W17" s="11" t="s">
        <v>2275</v>
      </c>
    </row>
    <row r="18" spans="1:23" ht="33">
      <c r="A18" s="7">
        <v>16</v>
      </c>
      <c r="B18" s="8"/>
      <c r="C18" s="121" t="s">
        <v>2501</v>
      </c>
      <c r="D18" s="8" t="s">
        <v>2502</v>
      </c>
      <c r="E18" s="8" t="s">
        <v>2503</v>
      </c>
      <c r="F18" s="9"/>
      <c r="G18" s="9">
        <v>151</v>
      </c>
      <c r="H18" s="9">
        <v>583085</v>
      </c>
      <c r="I18" s="9">
        <f t="shared" si="0"/>
        <v>580655.48</v>
      </c>
      <c r="J18" s="9"/>
      <c r="K18" s="8"/>
      <c r="L18" s="8"/>
      <c r="M18" s="11" t="s">
        <v>1937</v>
      </c>
      <c r="N18" s="11"/>
      <c r="O18" s="10"/>
      <c r="P18" s="8"/>
      <c r="Q18" s="8"/>
      <c r="R18" s="9">
        <v>2429.52</v>
      </c>
      <c r="S18" s="11" t="s">
        <v>1939</v>
      </c>
      <c r="T18" s="11" t="s">
        <v>1940</v>
      </c>
      <c r="U18" s="11" t="s">
        <v>3712</v>
      </c>
      <c r="V18" s="14" t="s">
        <v>2228</v>
      </c>
      <c r="W18" s="11" t="s">
        <v>2275</v>
      </c>
    </row>
    <row r="19" spans="1:23" ht="33">
      <c r="A19" s="7">
        <v>17</v>
      </c>
      <c r="B19" s="8"/>
      <c r="C19" s="120" t="s">
        <v>2504</v>
      </c>
      <c r="D19" s="8" t="s">
        <v>2502</v>
      </c>
      <c r="E19" s="8" t="s">
        <v>2505</v>
      </c>
      <c r="F19" s="9"/>
      <c r="G19" s="9">
        <v>208</v>
      </c>
      <c r="H19" s="9">
        <v>657135.89</v>
      </c>
      <c r="I19" s="9">
        <f t="shared" si="0"/>
        <v>655310.51</v>
      </c>
      <c r="J19" s="9"/>
      <c r="K19" s="8"/>
      <c r="L19" s="8"/>
      <c r="M19" s="11" t="s">
        <v>1937</v>
      </c>
      <c r="N19" s="8"/>
      <c r="O19" s="10"/>
      <c r="P19" s="8"/>
      <c r="Q19" s="8"/>
      <c r="R19" s="9">
        <v>1825.38</v>
      </c>
      <c r="S19" s="11" t="s">
        <v>1939</v>
      </c>
      <c r="T19" s="11" t="s">
        <v>1940</v>
      </c>
      <c r="U19" s="11" t="s">
        <v>3712</v>
      </c>
      <c r="V19" s="14" t="s">
        <v>2228</v>
      </c>
      <c r="W19" s="11" t="s">
        <v>2275</v>
      </c>
    </row>
    <row r="20" spans="1:23" ht="33">
      <c r="A20" s="7">
        <v>18</v>
      </c>
      <c r="B20" s="8"/>
      <c r="C20" s="121" t="s">
        <v>1530</v>
      </c>
      <c r="D20" s="8" t="s">
        <v>2502</v>
      </c>
      <c r="E20" s="8" t="s">
        <v>2506</v>
      </c>
      <c r="F20" s="9"/>
      <c r="G20" s="9">
        <v>246</v>
      </c>
      <c r="H20" s="9">
        <v>225410</v>
      </c>
      <c r="I20" s="9">
        <f t="shared" si="0"/>
        <v>224470.79</v>
      </c>
      <c r="J20" s="9"/>
      <c r="K20" s="8"/>
      <c r="L20" s="8"/>
      <c r="M20" s="11" t="s">
        <v>1937</v>
      </c>
      <c r="N20" s="11"/>
      <c r="O20" s="10"/>
      <c r="P20" s="8"/>
      <c r="Q20" s="8"/>
      <c r="R20" s="9">
        <v>939.21</v>
      </c>
      <c r="S20" s="11" t="s">
        <v>1939</v>
      </c>
      <c r="T20" s="11" t="s">
        <v>1940</v>
      </c>
      <c r="U20" s="11" t="s">
        <v>3712</v>
      </c>
      <c r="V20" s="14" t="s">
        <v>2228</v>
      </c>
      <c r="W20" s="11" t="s">
        <v>2275</v>
      </c>
    </row>
    <row r="21" spans="1:23" ht="33">
      <c r="A21" s="7">
        <v>19</v>
      </c>
      <c r="B21" s="8"/>
      <c r="C21" s="121" t="s">
        <v>2229</v>
      </c>
      <c r="D21" s="8" t="s">
        <v>2502</v>
      </c>
      <c r="E21" s="8"/>
      <c r="F21" s="9"/>
      <c r="G21" s="9">
        <v>2885</v>
      </c>
      <c r="H21" s="9">
        <v>595526</v>
      </c>
      <c r="I21" s="9">
        <f t="shared" si="0"/>
        <v>595526</v>
      </c>
      <c r="J21" s="9"/>
      <c r="K21" s="8"/>
      <c r="L21" s="8"/>
      <c r="M21" s="11" t="s">
        <v>1937</v>
      </c>
      <c r="N21" s="8"/>
      <c r="O21" s="10"/>
      <c r="P21" s="8"/>
      <c r="Q21" s="8"/>
      <c r="R21" s="9">
        <v>0</v>
      </c>
      <c r="S21" s="11" t="s">
        <v>1939</v>
      </c>
      <c r="T21" s="11" t="s">
        <v>1940</v>
      </c>
      <c r="U21" s="11" t="s">
        <v>3712</v>
      </c>
      <c r="V21" s="14" t="s">
        <v>2228</v>
      </c>
      <c r="W21" s="11" t="s">
        <v>2275</v>
      </c>
    </row>
    <row r="22" spans="1:23" ht="33">
      <c r="A22" s="7">
        <v>20</v>
      </c>
      <c r="B22" s="8"/>
      <c r="C22" s="121" t="s">
        <v>2230</v>
      </c>
      <c r="D22" s="11" t="s">
        <v>36</v>
      </c>
      <c r="E22" s="8" t="s">
        <v>1284</v>
      </c>
      <c r="F22" s="9"/>
      <c r="G22" s="9"/>
      <c r="H22" s="9">
        <v>234000</v>
      </c>
      <c r="I22" s="9">
        <f t="shared" si="0"/>
        <v>100197.38</v>
      </c>
      <c r="J22" s="9"/>
      <c r="K22" s="11" t="s">
        <v>4730</v>
      </c>
      <c r="L22" s="8"/>
      <c r="M22" s="11" t="s">
        <v>1937</v>
      </c>
      <c r="N22" s="8"/>
      <c r="O22" s="10"/>
      <c r="P22" s="8"/>
      <c r="Q22" s="8"/>
      <c r="R22" s="9">
        <v>133802.62</v>
      </c>
      <c r="S22" s="11" t="s">
        <v>1939</v>
      </c>
      <c r="T22" s="11" t="s">
        <v>1940</v>
      </c>
      <c r="U22" s="11" t="s">
        <v>3712</v>
      </c>
      <c r="V22" s="14" t="s">
        <v>2228</v>
      </c>
      <c r="W22" s="11" t="s">
        <v>2275</v>
      </c>
    </row>
    <row r="23" spans="1:23" ht="33">
      <c r="A23" s="7">
        <v>21</v>
      </c>
      <c r="B23" s="8"/>
      <c r="C23" s="120" t="s">
        <v>2231</v>
      </c>
      <c r="D23" s="11" t="s">
        <v>3711</v>
      </c>
      <c r="E23" s="11" t="s">
        <v>209</v>
      </c>
      <c r="F23" s="9"/>
      <c r="G23" s="9">
        <v>784</v>
      </c>
      <c r="H23" s="9">
        <v>1821712.66</v>
      </c>
      <c r="I23" s="9">
        <f t="shared" si="0"/>
        <v>1814122.19</v>
      </c>
      <c r="J23" s="9"/>
      <c r="K23" s="8"/>
      <c r="L23" s="8"/>
      <c r="M23" s="11" t="s">
        <v>1937</v>
      </c>
      <c r="N23" s="8"/>
      <c r="O23" s="10"/>
      <c r="P23" s="8"/>
      <c r="Q23" s="8"/>
      <c r="R23" s="9">
        <v>7590.47</v>
      </c>
      <c r="S23" s="11" t="s">
        <v>1939</v>
      </c>
      <c r="T23" s="11" t="s">
        <v>1940</v>
      </c>
      <c r="U23" s="11" t="s">
        <v>3712</v>
      </c>
      <c r="V23" s="14" t="s">
        <v>2228</v>
      </c>
      <c r="W23" s="11" t="s">
        <v>2275</v>
      </c>
    </row>
    <row r="24" spans="1:23" ht="33">
      <c r="A24" s="7">
        <v>22</v>
      </c>
      <c r="B24" s="8"/>
      <c r="C24" s="120" t="s">
        <v>2232</v>
      </c>
      <c r="D24" s="11" t="s">
        <v>3711</v>
      </c>
      <c r="E24" s="11"/>
      <c r="F24" s="9"/>
      <c r="G24" s="9"/>
      <c r="H24" s="9">
        <v>1809127.91</v>
      </c>
      <c r="I24" s="9">
        <f t="shared" si="0"/>
        <v>1809127.91</v>
      </c>
      <c r="J24" s="9"/>
      <c r="K24" s="8"/>
      <c r="L24" s="8"/>
      <c r="M24" s="11" t="s">
        <v>1937</v>
      </c>
      <c r="N24" s="8"/>
      <c r="O24" s="10"/>
      <c r="P24" s="8"/>
      <c r="Q24" s="8"/>
      <c r="R24" s="9"/>
      <c r="S24" s="11" t="s">
        <v>1939</v>
      </c>
      <c r="T24" s="11" t="s">
        <v>1940</v>
      </c>
      <c r="U24" s="11" t="s">
        <v>3712</v>
      </c>
      <c r="V24" s="14" t="s">
        <v>2228</v>
      </c>
      <c r="W24" s="11" t="s">
        <v>2275</v>
      </c>
    </row>
    <row r="25" spans="1:23" ht="33">
      <c r="A25" s="7">
        <v>23</v>
      </c>
      <c r="B25" s="8"/>
      <c r="C25" s="121" t="s">
        <v>177</v>
      </c>
      <c r="D25" s="11" t="s">
        <v>3711</v>
      </c>
      <c r="E25" s="8" t="s">
        <v>2507</v>
      </c>
      <c r="F25" s="9"/>
      <c r="G25" s="9">
        <v>966</v>
      </c>
      <c r="H25" s="9">
        <v>12406363.38</v>
      </c>
      <c r="I25" s="9">
        <f t="shared" si="0"/>
        <v>12406363.38</v>
      </c>
      <c r="J25" s="9"/>
      <c r="K25" s="8"/>
      <c r="L25" s="8"/>
      <c r="M25" s="11" t="s">
        <v>1937</v>
      </c>
      <c r="N25" s="8"/>
      <c r="O25" s="10"/>
      <c r="P25" s="8"/>
      <c r="Q25" s="8"/>
      <c r="R25" s="9"/>
      <c r="S25" s="11" t="s">
        <v>1939</v>
      </c>
      <c r="T25" s="11" t="s">
        <v>1940</v>
      </c>
      <c r="U25" s="11" t="s">
        <v>3712</v>
      </c>
      <c r="V25" s="14" t="s">
        <v>2228</v>
      </c>
      <c r="W25" s="11" t="s">
        <v>2275</v>
      </c>
    </row>
    <row r="26" spans="1:23" ht="47.25" customHeight="1">
      <c r="A26" s="7">
        <v>24</v>
      </c>
      <c r="B26" s="8"/>
      <c r="C26" s="120" t="s">
        <v>3212</v>
      </c>
      <c r="D26" s="11" t="s">
        <v>3213</v>
      </c>
      <c r="E26" s="8" t="s">
        <v>3857</v>
      </c>
      <c r="F26" s="9"/>
      <c r="G26" s="9">
        <v>2781</v>
      </c>
      <c r="H26" s="9">
        <v>105527.52</v>
      </c>
      <c r="I26" s="9">
        <f t="shared" si="0"/>
        <v>0</v>
      </c>
      <c r="J26" s="9"/>
      <c r="K26" s="8"/>
      <c r="L26" s="8"/>
      <c r="M26" s="11" t="s">
        <v>1243</v>
      </c>
      <c r="N26" s="8"/>
      <c r="O26" s="10">
        <v>1964</v>
      </c>
      <c r="P26" s="8"/>
      <c r="Q26" s="8"/>
      <c r="R26" s="9">
        <v>105527.52</v>
      </c>
      <c r="S26" s="11" t="s">
        <v>1939</v>
      </c>
      <c r="T26" s="11" t="s">
        <v>1940</v>
      </c>
      <c r="U26" s="11" t="s">
        <v>3712</v>
      </c>
      <c r="V26" s="14" t="s">
        <v>2228</v>
      </c>
      <c r="W26" s="11" t="s">
        <v>2275</v>
      </c>
    </row>
    <row r="27" spans="1:23" ht="33">
      <c r="A27" s="7">
        <v>25</v>
      </c>
      <c r="B27" s="8"/>
      <c r="C27" s="120" t="s">
        <v>179</v>
      </c>
      <c r="D27" s="11" t="s">
        <v>3711</v>
      </c>
      <c r="E27" s="8" t="s">
        <v>2508</v>
      </c>
      <c r="F27" s="9"/>
      <c r="G27" s="9">
        <v>1188</v>
      </c>
      <c r="H27" s="9">
        <v>2265349</v>
      </c>
      <c r="I27" s="9">
        <f t="shared" si="0"/>
        <v>2255910.05</v>
      </c>
      <c r="J27" s="9"/>
      <c r="K27" s="8"/>
      <c r="L27" s="8"/>
      <c r="M27" s="11" t="s">
        <v>1937</v>
      </c>
      <c r="N27" s="8"/>
      <c r="O27" s="10"/>
      <c r="P27" s="8"/>
      <c r="Q27" s="8"/>
      <c r="R27" s="9">
        <v>9438.95</v>
      </c>
      <c r="S27" s="11" t="s">
        <v>1939</v>
      </c>
      <c r="T27" s="11" t="s">
        <v>1940</v>
      </c>
      <c r="U27" s="11" t="s">
        <v>3712</v>
      </c>
      <c r="V27" s="14" t="s">
        <v>2228</v>
      </c>
      <c r="W27" s="11" t="s">
        <v>2275</v>
      </c>
    </row>
    <row r="28" spans="1:23" ht="33">
      <c r="A28" s="7">
        <v>26</v>
      </c>
      <c r="B28" s="8"/>
      <c r="C28" s="120" t="s">
        <v>180</v>
      </c>
      <c r="D28" s="11" t="s">
        <v>181</v>
      </c>
      <c r="E28" s="8" t="s">
        <v>2509</v>
      </c>
      <c r="F28" s="9"/>
      <c r="G28" s="9">
        <v>3714</v>
      </c>
      <c r="H28" s="9">
        <v>9411566.54</v>
      </c>
      <c r="I28" s="9">
        <f t="shared" si="0"/>
        <v>9375368.209999999</v>
      </c>
      <c r="J28" s="9"/>
      <c r="K28" s="8"/>
      <c r="L28" s="8"/>
      <c r="M28" s="11" t="s">
        <v>1937</v>
      </c>
      <c r="N28" s="8"/>
      <c r="O28" s="10"/>
      <c r="P28" s="8"/>
      <c r="Q28" s="8"/>
      <c r="R28" s="9">
        <v>36198.33</v>
      </c>
      <c r="S28" s="11" t="s">
        <v>1939</v>
      </c>
      <c r="T28" s="11" t="s">
        <v>1940</v>
      </c>
      <c r="U28" s="11" t="s">
        <v>3712</v>
      </c>
      <c r="V28" s="14" t="s">
        <v>2228</v>
      </c>
      <c r="W28" s="11" t="s">
        <v>2275</v>
      </c>
    </row>
    <row r="29" spans="1:23" ht="49.5">
      <c r="A29" s="7">
        <v>27</v>
      </c>
      <c r="B29" s="8"/>
      <c r="C29" s="121" t="s">
        <v>182</v>
      </c>
      <c r="D29" s="11" t="s">
        <v>5143</v>
      </c>
      <c r="E29" s="8" t="s">
        <v>5144</v>
      </c>
      <c r="F29" s="9"/>
      <c r="G29" s="9">
        <v>95</v>
      </c>
      <c r="H29" s="9">
        <v>170000</v>
      </c>
      <c r="I29" s="9">
        <f t="shared" si="0"/>
        <v>77157.78</v>
      </c>
      <c r="J29" s="9"/>
      <c r="K29" s="8" t="s">
        <v>2045</v>
      </c>
      <c r="L29" s="11" t="s">
        <v>1251</v>
      </c>
      <c r="M29" s="11" t="s">
        <v>1937</v>
      </c>
      <c r="N29" s="8"/>
      <c r="O29" s="10"/>
      <c r="P29" s="8"/>
      <c r="Q29" s="8"/>
      <c r="R29" s="9">
        <v>92842.22</v>
      </c>
      <c r="S29" s="11" t="s">
        <v>1939</v>
      </c>
      <c r="T29" s="11" t="s">
        <v>1940</v>
      </c>
      <c r="U29" s="11" t="s">
        <v>3712</v>
      </c>
      <c r="V29" s="14" t="s">
        <v>2228</v>
      </c>
      <c r="W29" s="11" t="s">
        <v>2275</v>
      </c>
    </row>
    <row r="30" spans="1:23" ht="49.5">
      <c r="A30" s="7">
        <v>28</v>
      </c>
      <c r="B30" s="8"/>
      <c r="C30" s="121" t="s">
        <v>184</v>
      </c>
      <c r="D30" s="11" t="s">
        <v>1252</v>
      </c>
      <c r="E30" s="8" t="s">
        <v>1253</v>
      </c>
      <c r="F30" s="9"/>
      <c r="G30" s="9">
        <v>115</v>
      </c>
      <c r="H30" s="9">
        <v>75000</v>
      </c>
      <c r="I30" s="9">
        <f t="shared" si="0"/>
        <v>34050.37</v>
      </c>
      <c r="J30" s="9"/>
      <c r="K30" s="8" t="s">
        <v>2045</v>
      </c>
      <c r="L30" s="11" t="s">
        <v>5357</v>
      </c>
      <c r="M30" s="11" t="s">
        <v>1937</v>
      </c>
      <c r="N30" s="8"/>
      <c r="O30" s="10"/>
      <c r="P30" s="8"/>
      <c r="Q30" s="8"/>
      <c r="R30" s="9">
        <v>40949.63</v>
      </c>
      <c r="S30" s="11" t="s">
        <v>1939</v>
      </c>
      <c r="T30" s="11" t="s">
        <v>1940</v>
      </c>
      <c r="U30" s="11" t="s">
        <v>3712</v>
      </c>
      <c r="V30" s="14" t="s">
        <v>2228</v>
      </c>
      <c r="W30" s="11" t="s">
        <v>2275</v>
      </c>
    </row>
    <row r="31" spans="1:23" ht="49.5">
      <c r="A31" s="7">
        <v>29</v>
      </c>
      <c r="B31" s="8"/>
      <c r="C31" s="121" t="s">
        <v>185</v>
      </c>
      <c r="D31" s="8" t="s">
        <v>4733</v>
      </c>
      <c r="E31" s="8" t="s">
        <v>5358</v>
      </c>
      <c r="F31" s="9"/>
      <c r="G31" s="9">
        <v>183</v>
      </c>
      <c r="H31" s="9">
        <v>814000</v>
      </c>
      <c r="I31" s="9">
        <f t="shared" si="0"/>
        <v>341762.2</v>
      </c>
      <c r="J31" s="9"/>
      <c r="K31" s="8" t="s">
        <v>2045</v>
      </c>
      <c r="L31" s="11" t="s">
        <v>5359</v>
      </c>
      <c r="M31" s="11" t="s">
        <v>1937</v>
      </c>
      <c r="N31" s="8"/>
      <c r="O31" s="10"/>
      <c r="P31" s="8"/>
      <c r="Q31" s="8"/>
      <c r="R31" s="9">
        <v>472237.8</v>
      </c>
      <c r="S31" s="11" t="s">
        <v>1939</v>
      </c>
      <c r="T31" s="11" t="s">
        <v>1940</v>
      </c>
      <c r="U31" s="11" t="s">
        <v>3712</v>
      </c>
      <c r="V31" s="14" t="s">
        <v>2228</v>
      </c>
      <c r="W31" s="11" t="s">
        <v>2275</v>
      </c>
    </row>
    <row r="32" spans="1:23" ht="41.25">
      <c r="A32" s="7">
        <v>30</v>
      </c>
      <c r="B32" s="8"/>
      <c r="C32" s="121" t="s">
        <v>4734</v>
      </c>
      <c r="D32" s="11" t="s">
        <v>2043</v>
      </c>
      <c r="E32" s="8" t="s">
        <v>2044</v>
      </c>
      <c r="F32" s="9"/>
      <c r="G32" s="9">
        <v>161</v>
      </c>
      <c r="H32" s="9">
        <v>152000</v>
      </c>
      <c r="I32" s="9">
        <f t="shared" si="0"/>
        <v>75619.67</v>
      </c>
      <c r="J32" s="9"/>
      <c r="K32" s="11" t="s">
        <v>2045</v>
      </c>
      <c r="L32" s="11" t="s">
        <v>2046</v>
      </c>
      <c r="M32" s="11" t="s">
        <v>1937</v>
      </c>
      <c r="N32" s="8"/>
      <c r="O32" s="10"/>
      <c r="P32" s="8"/>
      <c r="Q32" s="8"/>
      <c r="R32" s="9">
        <v>76380.33</v>
      </c>
      <c r="S32" s="11" t="s">
        <v>1939</v>
      </c>
      <c r="T32" s="11" t="s">
        <v>1940</v>
      </c>
      <c r="U32" s="11" t="s">
        <v>3712</v>
      </c>
      <c r="V32" s="14" t="s">
        <v>2228</v>
      </c>
      <c r="W32" s="11" t="s">
        <v>2275</v>
      </c>
    </row>
    <row r="33" spans="1:23" ht="41.25">
      <c r="A33" s="7">
        <v>31</v>
      </c>
      <c r="B33" s="8"/>
      <c r="C33" s="121" t="s">
        <v>4739</v>
      </c>
      <c r="D33" s="11" t="s">
        <v>4738</v>
      </c>
      <c r="E33" s="11" t="s">
        <v>5360</v>
      </c>
      <c r="F33" s="9"/>
      <c r="G33" s="9">
        <v>201</v>
      </c>
      <c r="H33" s="9">
        <v>275000</v>
      </c>
      <c r="I33" s="9">
        <f t="shared" si="0"/>
        <v>136811.94</v>
      </c>
      <c r="J33" s="9"/>
      <c r="K33" s="8" t="s">
        <v>2045</v>
      </c>
      <c r="L33" s="11" t="s">
        <v>5361</v>
      </c>
      <c r="M33" s="11" t="s">
        <v>1937</v>
      </c>
      <c r="N33" s="8"/>
      <c r="O33" s="10"/>
      <c r="P33" s="8"/>
      <c r="Q33" s="8"/>
      <c r="R33" s="9">
        <v>138188.06</v>
      </c>
      <c r="S33" s="11" t="s">
        <v>1939</v>
      </c>
      <c r="T33" s="11" t="s">
        <v>1940</v>
      </c>
      <c r="U33" s="11" t="s">
        <v>3712</v>
      </c>
      <c r="V33" s="14" t="s">
        <v>2228</v>
      </c>
      <c r="W33" s="11" t="s">
        <v>2275</v>
      </c>
    </row>
    <row r="34" spans="1:23" ht="49.5">
      <c r="A34" s="7">
        <v>32</v>
      </c>
      <c r="B34" s="8"/>
      <c r="C34" s="121" t="s">
        <v>61</v>
      </c>
      <c r="D34" s="11" t="s">
        <v>62</v>
      </c>
      <c r="E34" s="11" t="s">
        <v>2047</v>
      </c>
      <c r="F34" s="9"/>
      <c r="G34" s="9">
        <v>305</v>
      </c>
      <c r="H34" s="9">
        <v>184000</v>
      </c>
      <c r="I34" s="9">
        <f t="shared" si="0"/>
        <v>70106.66</v>
      </c>
      <c r="J34" s="9"/>
      <c r="K34" s="8" t="s">
        <v>2045</v>
      </c>
      <c r="L34" s="11" t="s">
        <v>2048</v>
      </c>
      <c r="M34" s="11" t="s">
        <v>1937</v>
      </c>
      <c r="N34" s="8"/>
      <c r="O34" s="10"/>
      <c r="P34" s="8"/>
      <c r="Q34" s="8"/>
      <c r="R34" s="9">
        <v>113893.34</v>
      </c>
      <c r="S34" s="11" t="s">
        <v>1939</v>
      </c>
      <c r="T34" s="11" t="s">
        <v>1940</v>
      </c>
      <c r="U34" s="11" t="s">
        <v>3712</v>
      </c>
      <c r="V34" s="14" t="s">
        <v>2228</v>
      </c>
      <c r="W34" s="11" t="s">
        <v>2275</v>
      </c>
    </row>
    <row r="35" spans="1:23" ht="49.5">
      <c r="A35" s="7">
        <v>33</v>
      </c>
      <c r="B35" s="8"/>
      <c r="C35" s="121" t="s">
        <v>63</v>
      </c>
      <c r="D35" s="11" t="s">
        <v>5362</v>
      </c>
      <c r="E35" s="8" t="s">
        <v>5363</v>
      </c>
      <c r="F35" s="9"/>
      <c r="G35" s="9">
        <v>157</v>
      </c>
      <c r="H35" s="9">
        <v>181000</v>
      </c>
      <c r="I35" s="9">
        <f t="shared" si="0"/>
        <v>72737.86</v>
      </c>
      <c r="J35" s="9"/>
      <c r="K35" s="8" t="s">
        <v>2045</v>
      </c>
      <c r="L35" s="11" t="s">
        <v>5364</v>
      </c>
      <c r="M35" s="11" t="s">
        <v>1937</v>
      </c>
      <c r="N35" s="8"/>
      <c r="O35" s="10"/>
      <c r="P35" s="8"/>
      <c r="Q35" s="8"/>
      <c r="R35" s="9">
        <v>108262.14</v>
      </c>
      <c r="S35" s="11" t="s">
        <v>1939</v>
      </c>
      <c r="T35" s="11" t="s">
        <v>1940</v>
      </c>
      <c r="U35" s="11" t="s">
        <v>3712</v>
      </c>
      <c r="V35" s="14" t="s">
        <v>2228</v>
      </c>
      <c r="W35" s="11" t="s">
        <v>2275</v>
      </c>
    </row>
    <row r="36" spans="1:23" ht="49.5">
      <c r="A36" s="7">
        <v>34</v>
      </c>
      <c r="B36" s="8"/>
      <c r="C36" s="121" t="s">
        <v>64</v>
      </c>
      <c r="D36" s="11" t="s">
        <v>5365</v>
      </c>
      <c r="E36" s="8" t="s">
        <v>5366</v>
      </c>
      <c r="F36" s="9"/>
      <c r="G36" s="9">
        <v>7</v>
      </c>
      <c r="H36" s="9">
        <v>52000</v>
      </c>
      <c r="I36" s="9">
        <f t="shared" si="0"/>
        <v>19566.6</v>
      </c>
      <c r="J36" s="9"/>
      <c r="K36" s="8" t="s">
        <v>2045</v>
      </c>
      <c r="L36" s="11" t="s">
        <v>5367</v>
      </c>
      <c r="M36" s="11" t="s">
        <v>1937</v>
      </c>
      <c r="N36" s="8"/>
      <c r="O36" s="10"/>
      <c r="P36" s="8"/>
      <c r="Q36" s="8"/>
      <c r="R36" s="9">
        <v>32433.4</v>
      </c>
      <c r="S36" s="11" t="s">
        <v>1939</v>
      </c>
      <c r="T36" s="11" t="s">
        <v>1940</v>
      </c>
      <c r="U36" s="11" t="s">
        <v>3712</v>
      </c>
      <c r="V36" s="14" t="s">
        <v>2228</v>
      </c>
      <c r="W36" s="11" t="s">
        <v>2275</v>
      </c>
    </row>
    <row r="37" spans="1:23" ht="49.5">
      <c r="A37" s="7">
        <v>35</v>
      </c>
      <c r="B37" s="8"/>
      <c r="C37" s="121" t="s">
        <v>1717</v>
      </c>
      <c r="D37" s="11" t="s">
        <v>1718</v>
      </c>
      <c r="E37" s="8" t="s">
        <v>1719</v>
      </c>
      <c r="F37" s="9"/>
      <c r="G37" s="9">
        <v>10</v>
      </c>
      <c r="H37" s="9">
        <v>814000</v>
      </c>
      <c r="I37" s="9">
        <f t="shared" si="0"/>
        <v>310113.66</v>
      </c>
      <c r="J37" s="9"/>
      <c r="K37" s="8" t="s">
        <v>2200</v>
      </c>
      <c r="L37" s="11" t="s">
        <v>1720</v>
      </c>
      <c r="M37" s="11" t="s">
        <v>1937</v>
      </c>
      <c r="N37" s="8"/>
      <c r="O37" s="10"/>
      <c r="P37" s="8"/>
      <c r="Q37" s="8"/>
      <c r="R37" s="9">
        <v>503886.34</v>
      </c>
      <c r="S37" s="11" t="s">
        <v>1939</v>
      </c>
      <c r="T37" s="11" t="s">
        <v>1940</v>
      </c>
      <c r="U37" s="11" t="s">
        <v>3712</v>
      </c>
      <c r="V37" s="14" t="s">
        <v>2228</v>
      </c>
      <c r="W37" s="11" t="s">
        <v>2275</v>
      </c>
    </row>
    <row r="38" spans="1:23" ht="49.5">
      <c r="A38" s="7">
        <v>36</v>
      </c>
      <c r="B38" s="8"/>
      <c r="C38" s="121" t="s">
        <v>65</v>
      </c>
      <c r="D38" s="8" t="s">
        <v>2051</v>
      </c>
      <c r="E38" s="8" t="s">
        <v>2196</v>
      </c>
      <c r="F38" s="9"/>
      <c r="G38" s="9">
        <v>21</v>
      </c>
      <c r="H38" s="9">
        <v>52000</v>
      </c>
      <c r="I38" s="9">
        <f t="shared" si="0"/>
        <v>19392.15</v>
      </c>
      <c r="J38" s="9"/>
      <c r="K38" s="8" t="s">
        <v>2045</v>
      </c>
      <c r="L38" s="11" t="s">
        <v>2197</v>
      </c>
      <c r="M38" s="11" t="s">
        <v>1937</v>
      </c>
      <c r="N38" s="8"/>
      <c r="O38" s="10"/>
      <c r="P38" s="8"/>
      <c r="Q38" s="8"/>
      <c r="R38" s="9">
        <v>32607.85</v>
      </c>
      <c r="S38" s="11" t="s">
        <v>1939</v>
      </c>
      <c r="T38" s="11" t="s">
        <v>1940</v>
      </c>
      <c r="U38" s="11" t="s">
        <v>3712</v>
      </c>
      <c r="V38" s="14" t="s">
        <v>2228</v>
      </c>
      <c r="W38" s="11" t="s">
        <v>2275</v>
      </c>
    </row>
    <row r="39" spans="1:23" ht="49.5">
      <c r="A39" s="7">
        <v>37</v>
      </c>
      <c r="B39" s="8"/>
      <c r="C39" s="121" t="s">
        <v>66</v>
      </c>
      <c r="D39" s="11" t="s">
        <v>1587</v>
      </c>
      <c r="E39" s="8" t="s">
        <v>1588</v>
      </c>
      <c r="F39" s="9"/>
      <c r="G39" s="9">
        <v>13</v>
      </c>
      <c r="H39" s="9">
        <v>52000</v>
      </c>
      <c r="I39" s="9">
        <f t="shared" si="0"/>
        <v>19558.37</v>
      </c>
      <c r="J39" s="9"/>
      <c r="K39" s="8" t="s">
        <v>2045</v>
      </c>
      <c r="L39" s="11" t="s">
        <v>4324</v>
      </c>
      <c r="M39" s="11" t="s">
        <v>1937</v>
      </c>
      <c r="N39" s="8"/>
      <c r="O39" s="10"/>
      <c r="P39" s="8"/>
      <c r="Q39" s="8"/>
      <c r="R39" s="9">
        <v>32441.63</v>
      </c>
      <c r="S39" s="11" t="s">
        <v>1939</v>
      </c>
      <c r="T39" s="11" t="s">
        <v>1940</v>
      </c>
      <c r="U39" s="11" t="s">
        <v>3712</v>
      </c>
      <c r="V39" s="14" t="s">
        <v>2228</v>
      </c>
      <c r="W39" s="11" t="s">
        <v>2275</v>
      </c>
    </row>
    <row r="40" spans="1:23" ht="49.5">
      <c r="A40" s="7">
        <v>38</v>
      </c>
      <c r="B40" s="8"/>
      <c r="C40" s="121" t="s">
        <v>67</v>
      </c>
      <c r="D40" s="11" t="s">
        <v>4977</v>
      </c>
      <c r="E40" s="8" t="s">
        <v>2049</v>
      </c>
      <c r="F40" s="9"/>
      <c r="G40" s="9">
        <v>215</v>
      </c>
      <c r="H40" s="9">
        <v>109000</v>
      </c>
      <c r="I40" s="9">
        <f t="shared" si="0"/>
        <v>46057.95</v>
      </c>
      <c r="J40" s="9"/>
      <c r="K40" s="8" t="s">
        <v>2045</v>
      </c>
      <c r="L40" s="11" t="s">
        <v>2050</v>
      </c>
      <c r="M40" s="11" t="s">
        <v>1937</v>
      </c>
      <c r="N40" s="8"/>
      <c r="O40" s="10"/>
      <c r="P40" s="8"/>
      <c r="Q40" s="8"/>
      <c r="R40" s="9">
        <v>62942.05</v>
      </c>
      <c r="S40" s="11" t="s">
        <v>1939</v>
      </c>
      <c r="T40" s="11" t="s">
        <v>1940</v>
      </c>
      <c r="U40" s="11" t="s">
        <v>3712</v>
      </c>
      <c r="V40" s="14" t="s">
        <v>2228</v>
      </c>
      <c r="W40" s="11" t="s">
        <v>2275</v>
      </c>
    </row>
    <row r="41" spans="1:23" ht="49.5">
      <c r="A41" s="7">
        <v>39</v>
      </c>
      <c r="B41" s="8"/>
      <c r="C41" s="121" t="s">
        <v>4973</v>
      </c>
      <c r="D41" s="11" t="s">
        <v>2198</v>
      </c>
      <c r="E41" s="8" t="s">
        <v>2199</v>
      </c>
      <c r="F41" s="9"/>
      <c r="G41" s="9">
        <v>38</v>
      </c>
      <c r="H41" s="9">
        <v>78000</v>
      </c>
      <c r="I41" s="9">
        <f t="shared" si="0"/>
        <v>29713.690000000002</v>
      </c>
      <c r="J41" s="9"/>
      <c r="K41" s="8" t="s">
        <v>2200</v>
      </c>
      <c r="L41" s="11" t="s">
        <v>2201</v>
      </c>
      <c r="M41" s="11" t="s">
        <v>1937</v>
      </c>
      <c r="N41" s="8"/>
      <c r="O41" s="10"/>
      <c r="P41" s="8"/>
      <c r="Q41" s="8"/>
      <c r="R41" s="9">
        <v>48286.31</v>
      </c>
      <c r="S41" s="11" t="s">
        <v>1939</v>
      </c>
      <c r="T41" s="11" t="s">
        <v>1940</v>
      </c>
      <c r="U41" s="11" t="s">
        <v>3712</v>
      </c>
      <c r="V41" s="14" t="s">
        <v>2228</v>
      </c>
      <c r="W41" s="11" t="s">
        <v>2275</v>
      </c>
    </row>
    <row r="42" spans="1:23" ht="33">
      <c r="A42" s="7">
        <v>40</v>
      </c>
      <c r="B42" s="8"/>
      <c r="C42" s="121" t="s">
        <v>4974</v>
      </c>
      <c r="D42" s="11" t="s">
        <v>36</v>
      </c>
      <c r="E42" s="8"/>
      <c r="F42" s="9"/>
      <c r="G42" s="9">
        <v>482</v>
      </c>
      <c r="H42" s="9">
        <v>583000</v>
      </c>
      <c r="I42" s="9">
        <f t="shared" si="0"/>
        <v>222131.68</v>
      </c>
      <c r="J42" s="9"/>
      <c r="K42" s="11" t="s">
        <v>4730</v>
      </c>
      <c r="L42" s="8"/>
      <c r="M42" s="11" t="s">
        <v>1937</v>
      </c>
      <c r="N42" s="11"/>
      <c r="O42" s="10"/>
      <c r="P42" s="8"/>
      <c r="Q42" s="8"/>
      <c r="R42" s="9">
        <v>360868.32</v>
      </c>
      <c r="S42" s="11" t="s">
        <v>1939</v>
      </c>
      <c r="T42" s="11" t="s">
        <v>1940</v>
      </c>
      <c r="U42" s="11" t="s">
        <v>3712</v>
      </c>
      <c r="V42" s="14" t="s">
        <v>2228</v>
      </c>
      <c r="W42" s="11" t="s">
        <v>2275</v>
      </c>
    </row>
    <row r="43" spans="1:23" ht="33">
      <c r="A43" s="7">
        <v>41</v>
      </c>
      <c r="B43" s="8"/>
      <c r="C43" s="121" t="s">
        <v>4975</v>
      </c>
      <c r="D43" s="11" t="s">
        <v>62</v>
      </c>
      <c r="E43" s="8"/>
      <c r="F43" s="9"/>
      <c r="G43" s="9">
        <v>511</v>
      </c>
      <c r="H43" s="9">
        <v>331000</v>
      </c>
      <c r="I43" s="9">
        <f t="shared" si="0"/>
        <v>138223.5</v>
      </c>
      <c r="J43" s="9"/>
      <c r="K43" s="11" t="s">
        <v>4730</v>
      </c>
      <c r="L43" s="8"/>
      <c r="M43" s="11" t="s">
        <v>1937</v>
      </c>
      <c r="N43" s="8"/>
      <c r="O43" s="10"/>
      <c r="P43" s="8"/>
      <c r="Q43" s="8"/>
      <c r="R43" s="9">
        <v>192776.5</v>
      </c>
      <c r="S43" s="11" t="s">
        <v>1939</v>
      </c>
      <c r="T43" s="11" t="s">
        <v>1940</v>
      </c>
      <c r="U43" s="11" t="s">
        <v>3712</v>
      </c>
      <c r="V43" s="14" t="s">
        <v>2228</v>
      </c>
      <c r="W43" s="11" t="s">
        <v>2275</v>
      </c>
    </row>
    <row r="44" spans="1:23" ht="33">
      <c r="A44" s="7">
        <v>42</v>
      </c>
      <c r="B44" s="8"/>
      <c r="C44" s="120" t="s">
        <v>4976</v>
      </c>
      <c r="D44" s="11" t="s">
        <v>4977</v>
      </c>
      <c r="E44" s="8" t="s">
        <v>2120</v>
      </c>
      <c r="F44" s="9"/>
      <c r="G44" s="9">
        <v>75</v>
      </c>
      <c r="H44" s="9">
        <v>142000</v>
      </c>
      <c r="I44" s="9">
        <f t="shared" si="0"/>
        <v>93285.11</v>
      </c>
      <c r="J44" s="9"/>
      <c r="K44" s="8" t="s">
        <v>1383</v>
      </c>
      <c r="L44" s="8"/>
      <c r="M44" s="11" t="s">
        <v>1937</v>
      </c>
      <c r="N44" s="8"/>
      <c r="O44" s="10"/>
      <c r="P44" s="8"/>
      <c r="Q44" s="8"/>
      <c r="R44" s="9">
        <v>48714.89</v>
      </c>
      <c r="S44" s="11" t="s">
        <v>1939</v>
      </c>
      <c r="T44" s="11" t="s">
        <v>1940</v>
      </c>
      <c r="U44" s="11" t="s">
        <v>3712</v>
      </c>
      <c r="V44" s="14" t="s">
        <v>2228</v>
      </c>
      <c r="W44" s="11" t="s">
        <v>2275</v>
      </c>
    </row>
    <row r="45" spans="1:23" ht="33">
      <c r="A45" s="7">
        <v>43</v>
      </c>
      <c r="B45" s="8"/>
      <c r="C45" s="120" t="s">
        <v>4978</v>
      </c>
      <c r="D45" s="11" t="s">
        <v>4979</v>
      </c>
      <c r="E45" s="8" t="s">
        <v>2119</v>
      </c>
      <c r="F45" s="9"/>
      <c r="G45" s="9">
        <v>260</v>
      </c>
      <c r="H45" s="9">
        <v>231504</v>
      </c>
      <c r="I45" s="9">
        <f t="shared" si="0"/>
        <v>148162.56</v>
      </c>
      <c r="J45" s="9"/>
      <c r="K45" s="8" t="s">
        <v>1384</v>
      </c>
      <c r="L45" s="8"/>
      <c r="M45" s="11" t="s">
        <v>1937</v>
      </c>
      <c r="N45" s="8"/>
      <c r="O45" s="10"/>
      <c r="P45" s="8"/>
      <c r="Q45" s="8"/>
      <c r="R45" s="9">
        <v>83341.44</v>
      </c>
      <c r="S45" s="11" t="s">
        <v>1939</v>
      </c>
      <c r="T45" s="11" t="s">
        <v>1940</v>
      </c>
      <c r="U45" s="11" t="s">
        <v>3712</v>
      </c>
      <c r="V45" s="14" t="s">
        <v>2228</v>
      </c>
      <c r="W45" s="8" t="s">
        <v>3721</v>
      </c>
    </row>
    <row r="46" spans="1:23" ht="33">
      <c r="A46" s="7">
        <v>44</v>
      </c>
      <c r="B46" s="8"/>
      <c r="C46" s="120" t="s">
        <v>5205</v>
      </c>
      <c r="D46" s="11" t="s">
        <v>5204</v>
      </c>
      <c r="E46" s="8" t="s">
        <v>1715</v>
      </c>
      <c r="F46" s="9"/>
      <c r="G46" s="9">
        <v>436</v>
      </c>
      <c r="H46" s="9">
        <v>216516</v>
      </c>
      <c r="I46" s="9">
        <f t="shared" si="0"/>
        <v>216516</v>
      </c>
      <c r="J46" s="9"/>
      <c r="K46" s="11" t="s">
        <v>1716</v>
      </c>
      <c r="L46" s="8"/>
      <c r="M46" s="11" t="s">
        <v>1937</v>
      </c>
      <c r="N46" s="11"/>
      <c r="O46" s="10"/>
      <c r="P46" s="8"/>
      <c r="Q46" s="8"/>
      <c r="R46" s="9">
        <v>0</v>
      </c>
      <c r="S46" s="11" t="s">
        <v>1939</v>
      </c>
      <c r="T46" s="11" t="s">
        <v>1940</v>
      </c>
      <c r="U46" s="11" t="s">
        <v>3712</v>
      </c>
      <c r="V46" s="14" t="s">
        <v>2228</v>
      </c>
      <c r="W46" s="11" t="s">
        <v>2275</v>
      </c>
    </row>
    <row r="47" spans="1:23" ht="33">
      <c r="A47" s="7">
        <v>45</v>
      </c>
      <c r="B47" s="8"/>
      <c r="C47" s="120" t="s">
        <v>4980</v>
      </c>
      <c r="D47" s="11" t="s">
        <v>254</v>
      </c>
      <c r="E47" s="8"/>
      <c r="F47" s="9"/>
      <c r="G47" s="9"/>
      <c r="H47" s="9">
        <v>11777191</v>
      </c>
      <c r="I47" s="9">
        <f t="shared" si="0"/>
        <v>3933581.79</v>
      </c>
      <c r="J47" s="9"/>
      <c r="K47" s="8"/>
      <c r="L47" s="8"/>
      <c r="M47" s="11" t="s">
        <v>1937</v>
      </c>
      <c r="N47" s="8"/>
      <c r="O47" s="10"/>
      <c r="P47" s="8"/>
      <c r="Q47" s="8"/>
      <c r="R47" s="9">
        <v>7843609.21</v>
      </c>
      <c r="S47" s="11" t="s">
        <v>1939</v>
      </c>
      <c r="T47" s="11" t="s">
        <v>1940</v>
      </c>
      <c r="U47" s="11" t="s">
        <v>3712</v>
      </c>
      <c r="V47" s="14" t="s">
        <v>2228</v>
      </c>
      <c r="W47" s="11" t="s">
        <v>2275</v>
      </c>
    </row>
    <row r="48" spans="1:23" ht="33">
      <c r="A48" s="7">
        <v>46</v>
      </c>
      <c r="B48" s="8"/>
      <c r="C48" s="120" t="s">
        <v>4980</v>
      </c>
      <c r="D48" s="11" t="s">
        <v>255</v>
      </c>
      <c r="E48" s="8"/>
      <c r="F48" s="9"/>
      <c r="G48" s="9"/>
      <c r="H48" s="9">
        <v>1656565</v>
      </c>
      <c r="I48" s="9">
        <f t="shared" si="0"/>
        <v>332638.25</v>
      </c>
      <c r="J48" s="9"/>
      <c r="K48" s="8"/>
      <c r="L48" s="8"/>
      <c r="M48" s="11" t="s">
        <v>1937</v>
      </c>
      <c r="N48" s="8"/>
      <c r="O48" s="10"/>
      <c r="P48" s="8"/>
      <c r="Q48" s="8"/>
      <c r="R48" s="9">
        <v>1323926.75</v>
      </c>
      <c r="S48" s="11" t="s">
        <v>1939</v>
      </c>
      <c r="T48" s="11" t="s">
        <v>1940</v>
      </c>
      <c r="U48" s="11" t="s">
        <v>3712</v>
      </c>
      <c r="V48" s="14" t="s">
        <v>2228</v>
      </c>
      <c r="W48" s="11" t="s">
        <v>2275</v>
      </c>
    </row>
    <row r="49" spans="1:23" ht="34.5">
      <c r="A49" s="7">
        <v>47</v>
      </c>
      <c r="B49" s="8"/>
      <c r="C49" s="120" t="s">
        <v>4980</v>
      </c>
      <c r="D49" s="11" t="s">
        <v>256</v>
      </c>
      <c r="E49" s="8"/>
      <c r="F49" s="9"/>
      <c r="G49" s="9"/>
      <c r="H49" s="9">
        <v>3703324</v>
      </c>
      <c r="I49" s="9">
        <f t="shared" si="0"/>
        <v>1236910.2200000002</v>
      </c>
      <c r="J49" s="9"/>
      <c r="K49" s="8"/>
      <c r="L49" s="8"/>
      <c r="M49" s="11" t="s">
        <v>1937</v>
      </c>
      <c r="N49" s="8"/>
      <c r="O49" s="10"/>
      <c r="P49" s="8"/>
      <c r="Q49" s="8"/>
      <c r="R49" s="9">
        <v>2466413.78</v>
      </c>
      <c r="S49" s="11" t="s">
        <v>1939</v>
      </c>
      <c r="T49" s="11" t="s">
        <v>1940</v>
      </c>
      <c r="U49" s="11" t="s">
        <v>3712</v>
      </c>
      <c r="V49" s="14" t="s">
        <v>2228</v>
      </c>
      <c r="W49" s="11" t="s">
        <v>2275</v>
      </c>
    </row>
    <row r="50" spans="1:23" ht="34.5">
      <c r="A50" s="7">
        <v>48</v>
      </c>
      <c r="B50" s="8"/>
      <c r="C50" s="120" t="s">
        <v>4980</v>
      </c>
      <c r="D50" s="11" t="s">
        <v>257</v>
      </c>
      <c r="E50" s="8"/>
      <c r="F50" s="9"/>
      <c r="G50" s="9"/>
      <c r="H50" s="9">
        <v>85321</v>
      </c>
      <c r="I50" s="9">
        <f t="shared" si="0"/>
        <v>22814.839999999997</v>
      </c>
      <c r="J50" s="9"/>
      <c r="K50" s="8"/>
      <c r="L50" s="8"/>
      <c r="M50" s="11" t="s">
        <v>1937</v>
      </c>
      <c r="N50" s="8"/>
      <c r="O50" s="10"/>
      <c r="P50" s="8"/>
      <c r="Q50" s="8"/>
      <c r="R50" s="9">
        <v>62506.16</v>
      </c>
      <c r="S50" s="11" t="s">
        <v>1939</v>
      </c>
      <c r="T50" s="11" t="s">
        <v>1940</v>
      </c>
      <c r="U50" s="11" t="s">
        <v>3712</v>
      </c>
      <c r="V50" s="14" t="s">
        <v>2228</v>
      </c>
      <c r="W50" s="11" t="s">
        <v>2275</v>
      </c>
    </row>
    <row r="51" spans="1:23" ht="34.5">
      <c r="A51" s="7">
        <v>49</v>
      </c>
      <c r="B51" s="8"/>
      <c r="C51" s="120" t="s">
        <v>4980</v>
      </c>
      <c r="D51" s="11" t="s">
        <v>258</v>
      </c>
      <c r="E51" s="8"/>
      <c r="F51" s="9"/>
      <c r="G51" s="9"/>
      <c r="H51" s="9">
        <v>4831054</v>
      </c>
      <c r="I51" s="9">
        <f t="shared" si="0"/>
        <v>1935320.23</v>
      </c>
      <c r="J51" s="9"/>
      <c r="K51" s="8"/>
      <c r="L51" s="8"/>
      <c r="M51" s="11" t="s">
        <v>1937</v>
      </c>
      <c r="N51" s="8"/>
      <c r="O51" s="10"/>
      <c r="P51" s="8"/>
      <c r="Q51" s="8"/>
      <c r="R51" s="9">
        <v>2895733.77</v>
      </c>
      <c r="S51" s="11" t="s">
        <v>1939</v>
      </c>
      <c r="T51" s="11" t="s">
        <v>1940</v>
      </c>
      <c r="U51" s="11" t="s">
        <v>3712</v>
      </c>
      <c r="V51" s="14" t="s">
        <v>2228</v>
      </c>
      <c r="W51" s="11" t="s">
        <v>2275</v>
      </c>
    </row>
    <row r="52" spans="1:23" ht="34.5">
      <c r="A52" s="7">
        <v>50</v>
      </c>
      <c r="B52" s="8"/>
      <c r="C52" s="120" t="s">
        <v>4980</v>
      </c>
      <c r="D52" s="11" t="s">
        <v>259</v>
      </c>
      <c r="E52" s="8"/>
      <c r="F52" s="9"/>
      <c r="G52" s="9">
        <v>13848.9</v>
      </c>
      <c r="H52" s="9">
        <v>3978129.26</v>
      </c>
      <c r="I52" s="9">
        <f t="shared" si="0"/>
        <v>2653412.2199999997</v>
      </c>
      <c r="J52" s="9"/>
      <c r="K52" s="11" t="s">
        <v>4142</v>
      </c>
      <c r="L52" s="11" t="s">
        <v>4143</v>
      </c>
      <c r="M52" s="11" t="s">
        <v>1937</v>
      </c>
      <c r="N52" s="8"/>
      <c r="O52" s="10"/>
      <c r="P52" s="8"/>
      <c r="Q52" s="8"/>
      <c r="R52" s="9">
        <v>1324717.04</v>
      </c>
      <c r="S52" s="11" t="s">
        <v>1939</v>
      </c>
      <c r="T52" s="11" t="s">
        <v>1940</v>
      </c>
      <c r="U52" s="11" t="s">
        <v>3712</v>
      </c>
      <c r="V52" s="14" t="s">
        <v>2228</v>
      </c>
      <c r="W52" s="11" t="s">
        <v>2275</v>
      </c>
    </row>
    <row r="53" spans="1:23" ht="34.5">
      <c r="A53" s="7">
        <v>51</v>
      </c>
      <c r="B53" s="8"/>
      <c r="C53" s="120" t="s">
        <v>4980</v>
      </c>
      <c r="D53" s="11" t="s">
        <v>260</v>
      </c>
      <c r="E53" s="8"/>
      <c r="F53" s="9"/>
      <c r="G53" s="9">
        <v>3837.5</v>
      </c>
      <c r="H53" s="9">
        <v>1721334</v>
      </c>
      <c r="I53" s="9">
        <f t="shared" si="0"/>
        <v>345643.8700000001</v>
      </c>
      <c r="J53" s="9"/>
      <c r="K53" s="11" t="s">
        <v>4144</v>
      </c>
      <c r="L53" s="11" t="s">
        <v>4143</v>
      </c>
      <c r="M53" s="11" t="s">
        <v>1937</v>
      </c>
      <c r="N53" s="8"/>
      <c r="O53" s="10"/>
      <c r="P53" s="8"/>
      <c r="Q53" s="8"/>
      <c r="R53" s="9">
        <v>1375690.13</v>
      </c>
      <c r="S53" s="11" t="s">
        <v>1939</v>
      </c>
      <c r="T53" s="11" t="s">
        <v>1940</v>
      </c>
      <c r="U53" s="11" t="s">
        <v>3712</v>
      </c>
      <c r="V53" s="14" t="s">
        <v>2228</v>
      </c>
      <c r="W53" s="11" t="s">
        <v>2275</v>
      </c>
    </row>
    <row r="54" spans="1:23" ht="34.5">
      <c r="A54" s="7">
        <v>52</v>
      </c>
      <c r="B54" s="8"/>
      <c r="C54" s="120" t="s">
        <v>4980</v>
      </c>
      <c r="D54" s="11" t="s">
        <v>261</v>
      </c>
      <c r="E54" s="8"/>
      <c r="F54" s="9"/>
      <c r="G54" s="9">
        <v>1641.6</v>
      </c>
      <c r="H54" s="9">
        <v>742279</v>
      </c>
      <c r="I54" s="9">
        <f t="shared" si="0"/>
        <v>198485.40000000002</v>
      </c>
      <c r="J54" s="9"/>
      <c r="K54" s="11" t="s">
        <v>4145</v>
      </c>
      <c r="L54" s="11" t="s">
        <v>4143</v>
      </c>
      <c r="M54" s="11" t="s">
        <v>1937</v>
      </c>
      <c r="N54" s="8"/>
      <c r="O54" s="10"/>
      <c r="P54" s="8"/>
      <c r="Q54" s="8"/>
      <c r="R54" s="9">
        <v>543793.6</v>
      </c>
      <c r="S54" s="11" t="s">
        <v>1939</v>
      </c>
      <c r="T54" s="11" t="s">
        <v>1940</v>
      </c>
      <c r="U54" s="11" t="s">
        <v>3712</v>
      </c>
      <c r="V54" s="14" t="s">
        <v>2228</v>
      </c>
      <c r="W54" s="11" t="s">
        <v>2275</v>
      </c>
    </row>
    <row r="55" spans="1:23" ht="34.5">
      <c r="A55" s="7">
        <v>53</v>
      </c>
      <c r="B55" s="8"/>
      <c r="C55" s="120" t="s">
        <v>4980</v>
      </c>
      <c r="D55" s="11" t="s">
        <v>262</v>
      </c>
      <c r="E55" s="8"/>
      <c r="F55" s="9"/>
      <c r="G55" s="9">
        <v>1121.7</v>
      </c>
      <c r="H55" s="9">
        <v>564324</v>
      </c>
      <c r="I55" s="9">
        <f t="shared" si="0"/>
        <v>226068.19</v>
      </c>
      <c r="J55" s="9"/>
      <c r="K55" s="11" t="s">
        <v>4146</v>
      </c>
      <c r="L55" s="11" t="s">
        <v>4143</v>
      </c>
      <c r="M55" s="11" t="s">
        <v>1937</v>
      </c>
      <c r="N55" s="8"/>
      <c r="O55" s="10"/>
      <c r="P55" s="8"/>
      <c r="Q55" s="8"/>
      <c r="R55" s="9">
        <v>338255.81</v>
      </c>
      <c r="S55" s="11" t="s">
        <v>1939</v>
      </c>
      <c r="T55" s="11" t="s">
        <v>1940</v>
      </c>
      <c r="U55" s="11" t="s">
        <v>3712</v>
      </c>
      <c r="V55" s="14" t="s">
        <v>2228</v>
      </c>
      <c r="W55" s="11" t="s">
        <v>2275</v>
      </c>
    </row>
    <row r="56" spans="1:23" ht="34.5">
      <c r="A56" s="7">
        <v>54</v>
      </c>
      <c r="B56" s="8"/>
      <c r="C56" s="120" t="s">
        <v>4980</v>
      </c>
      <c r="D56" s="11" t="s">
        <v>263</v>
      </c>
      <c r="E56" s="8"/>
      <c r="F56" s="9"/>
      <c r="G56" s="9">
        <v>4520.5</v>
      </c>
      <c r="H56" s="9">
        <v>7958272</v>
      </c>
      <c r="I56" s="9">
        <f t="shared" si="0"/>
        <v>2128041.9299999997</v>
      </c>
      <c r="J56" s="9"/>
      <c r="K56" s="11" t="s">
        <v>4147</v>
      </c>
      <c r="L56" s="11" t="s">
        <v>4143</v>
      </c>
      <c r="M56" s="11" t="s">
        <v>1937</v>
      </c>
      <c r="N56" s="8"/>
      <c r="O56" s="10"/>
      <c r="P56" s="8"/>
      <c r="Q56" s="8"/>
      <c r="R56" s="9">
        <v>5830230.07</v>
      </c>
      <c r="S56" s="11" t="s">
        <v>1939</v>
      </c>
      <c r="T56" s="11" t="s">
        <v>1940</v>
      </c>
      <c r="U56" s="11" t="s">
        <v>3712</v>
      </c>
      <c r="V56" s="14" t="s">
        <v>2228</v>
      </c>
      <c r="W56" s="11" t="s">
        <v>2275</v>
      </c>
    </row>
    <row r="57" spans="1:23" ht="34.5">
      <c r="A57" s="7">
        <v>55</v>
      </c>
      <c r="B57" s="8"/>
      <c r="C57" s="120" t="s">
        <v>4980</v>
      </c>
      <c r="D57" s="11" t="s">
        <v>264</v>
      </c>
      <c r="E57" s="8"/>
      <c r="F57" s="9"/>
      <c r="G57" s="9">
        <v>460</v>
      </c>
      <c r="H57" s="9">
        <v>239762</v>
      </c>
      <c r="I57" s="9">
        <f t="shared" si="0"/>
        <v>96048.66</v>
      </c>
      <c r="J57" s="9"/>
      <c r="K57" s="11" t="s">
        <v>1315</v>
      </c>
      <c r="L57" s="11" t="s">
        <v>4143</v>
      </c>
      <c r="M57" s="11" t="s">
        <v>1937</v>
      </c>
      <c r="N57" s="8"/>
      <c r="O57" s="10"/>
      <c r="P57" s="8"/>
      <c r="Q57" s="8"/>
      <c r="R57" s="9">
        <v>143713.34</v>
      </c>
      <c r="S57" s="11" t="s">
        <v>1939</v>
      </c>
      <c r="T57" s="11" t="s">
        <v>1940</v>
      </c>
      <c r="U57" s="11" t="s">
        <v>3712</v>
      </c>
      <c r="V57" s="14" t="s">
        <v>2228</v>
      </c>
      <c r="W57" s="11" t="s">
        <v>2275</v>
      </c>
    </row>
    <row r="58" spans="1:23" ht="34.5">
      <c r="A58" s="7">
        <v>56</v>
      </c>
      <c r="B58" s="8"/>
      <c r="C58" s="120" t="s">
        <v>2235</v>
      </c>
      <c r="D58" s="11" t="s">
        <v>265</v>
      </c>
      <c r="E58" s="8"/>
      <c r="F58" s="9"/>
      <c r="G58" s="9">
        <v>658</v>
      </c>
      <c r="H58" s="9">
        <v>230153</v>
      </c>
      <c r="I58" s="9">
        <f t="shared" si="0"/>
        <v>92199.29000000001</v>
      </c>
      <c r="J58" s="9"/>
      <c r="K58" s="11" t="s">
        <v>1316</v>
      </c>
      <c r="L58" s="11" t="s">
        <v>4143</v>
      </c>
      <c r="M58" s="11" t="s">
        <v>1937</v>
      </c>
      <c r="N58" s="8"/>
      <c r="O58" s="10"/>
      <c r="P58" s="8"/>
      <c r="Q58" s="8"/>
      <c r="R58" s="9">
        <v>137953.71</v>
      </c>
      <c r="S58" s="11" t="s">
        <v>1939</v>
      </c>
      <c r="T58" s="11" t="s">
        <v>1940</v>
      </c>
      <c r="U58" s="11" t="s">
        <v>3712</v>
      </c>
      <c r="V58" s="14" t="s">
        <v>2228</v>
      </c>
      <c r="W58" s="11" t="s">
        <v>2275</v>
      </c>
    </row>
    <row r="59" spans="1:31" s="162" customFormat="1" ht="34.5">
      <c r="A59" s="156">
        <v>57</v>
      </c>
      <c r="B59" s="157"/>
      <c r="C59" s="121" t="s">
        <v>2876</v>
      </c>
      <c r="D59" s="155" t="s">
        <v>266</v>
      </c>
      <c r="E59" s="157"/>
      <c r="F59" s="158"/>
      <c r="G59" s="158">
        <v>5324</v>
      </c>
      <c r="H59" s="158">
        <v>8838759.17</v>
      </c>
      <c r="I59" s="158">
        <f t="shared" si="0"/>
        <v>8803156.06</v>
      </c>
      <c r="J59" s="158"/>
      <c r="K59" s="157"/>
      <c r="L59" s="157"/>
      <c r="M59" s="155" t="s">
        <v>1937</v>
      </c>
      <c r="N59" s="157"/>
      <c r="O59" s="159"/>
      <c r="P59" s="157"/>
      <c r="Q59" s="157"/>
      <c r="R59" s="158">
        <v>35603.11</v>
      </c>
      <c r="S59" s="155" t="s">
        <v>1939</v>
      </c>
      <c r="T59" s="155" t="s">
        <v>1940</v>
      </c>
      <c r="U59" s="155" t="s">
        <v>3712</v>
      </c>
      <c r="V59" s="160" t="s">
        <v>2228</v>
      </c>
      <c r="W59" s="155" t="s">
        <v>2275</v>
      </c>
      <c r="X59" s="161"/>
      <c r="Y59" s="161"/>
      <c r="Z59" s="161"/>
      <c r="AA59" s="161"/>
      <c r="AB59" s="161"/>
      <c r="AC59" s="161"/>
      <c r="AD59" s="161"/>
      <c r="AE59" s="161"/>
    </row>
    <row r="60" spans="1:23" ht="34.5">
      <c r="A60" s="7">
        <v>58</v>
      </c>
      <c r="B60" s="8"/>
      <c r="C60" s="120" t="s">
        <v>2236</v>
      </c>
      <c r="D60" s="11" t="s">
        <v>267</v>
      </c>
      <c r="E60" s="8"/>
      <c r="F60" s="9"/>
      <c r="G60" s="9">
        <v>520</v>
      </c>
      <c r="H60" s="9">
        <v>931787</v>
      </c>
      <c r="I60" s="9">
        <f t="shared" si="0"/>
        <v>187102.82999999996</v>
      </c>
      <c r="J60" s="9"/>
      <c r="K60" s="11" t="s">
        <v>1317</v>
      </c>
      <c r="L60" s="11" t="s">
        <v>4143</v>
      </c>
      <c r="M60" s="11" t="s">
        <v>1937</v>
      </c>
      <c r="N60" s="8"/>
      <c r="O60" s="10"/>
      <c r="P60" s="8"/>
      <c r="Q60" s="8"/>
      <c r="R60" s="9">
        <v>744684.17</v>
      </c>
      <c r="S60" s="11" t="s">
        <v>1939</v>
      </c>
      <c r="T60" s="11" t="s">
        <v>1940</v>
      </c>
      <c r="U60" s="11" t="s">
        <v>3712</v>
      </c>
      <c r="V60" s="14" t="s">
        <v>2228</v>
      </c>
      <c r="W60" s="11" t="s">
        <v>2275</v>
      </c>
    </row>
    <row r="61" spans="1:23" ht="34.5">
      <c r="A61" s="7">
        <v>59</v>
      </c>
      <c r="B61" s="8"/>
      <c r="C61" s="120" t="s">
        <v>2237</v>
      </c>
      <c r="D61" s="11" t="s">
        <v>268</v>
      </c>
      <c r="E61" s="8"/>
      <c r="F61" s="9"/>
      <c r="G61" s="9">
        <v>465</v>
      </c>
      <c r="H61" s="9">
        <v>736629</v>
      </c>
      <c r="I61" s="9">
        <f t="shared" si="0"/>
        <v>49796.119999999995</v>
      </c>
      <c r="J61" s="9"/>
      <c r="K61" s="11" t="s">
        <v>460</v>
      </c>
      <c r="L61" s="11" t="s">
        <v>1318</v>
      </c>
      <c r="M61" s="11" t="s">
        <v>1937</v>
      </c>
      <c r="N61" s="8"/>
      <c r="O61" s="10"/>
      <c r="P61" s="8"/>
      <c r="Q61" s="8"/>
      <c r="R61" s="9">
        <v>686832.88</v>
      </c>
      <c r="S61" s="11" t="s">
        <v>1939</v>
      </c>
      <c r="T61" s="11" t="s">
        <v>1940</v>
      </c>
      <c r="U61" s="11" t="s">
        <v>3712</v>
      </c>
      <c r="V61" s="14" t="s">
        <v>2228</v>
      </c>
      <c r="W61" s="11" t="s">
        <v>2275</v>
      </c>
    </row>
    <row r="62" spans="1:23" ht="34.5">
      <c r="A62" s="7">
        <v>60</v>
      </c>
      <c r="B62" s="8"/>
      <c r="C62" s="120" t="s">
        <v>2237</v>
      </c>
      <c r="D62" s="11" t="s">
        <v>1487</v>
      </c>
      <c r="E62" s="11" t="s">
        <v>250</v>
      </c>
      <c r="F62" s="9"/>
      <c r="G62" s="9">
        <v>699.55</v>
      </c>
      <c r="H62" s="9">
        <v>284267</v>
      </c>
      <c r="I62" s="9">
        <f t="shared" si="0"/>
        <v>113877.35999999999</v>
      </c>
      <c r="J62" s="9"/>
      <c r="K62" s="11" t="s">
        <v>461</v>
      </c>
      <c r="L62" s="11" t="s">
        <v>1318</v>
      </c>
      <c r="M62" s="11" t="s">
        <v>1937</v>
      </c>
      <c r="N62" s="8"/>
      <c r="O62" s="10"/>
      <c r="P62" s="8"/>
      <c r="Q62" s="8"/>
      <c r="R62" s="9">
        <v>170389.64</v>
      </c>
      <c r="S62" s="11" t="s">
        <v>1939</v>
      </c>
      <c r="T62" s="11" t="s">
        <v>1940</v>
      </c>
      <c r="U62" s="11" t="s">
        <v>3712</v>
      </c>
      <c r="V62" s="14" t="s">
        <v>2228</v>
      </c>
      <c r="W62" s="11" t="s">
        <v>2275</v>
      </c>
    </row>
    <row r="63" spans="1:23" ht="34.5">
      <c r="A63" s="7">
        <v>61</v>
      </c>
      <c r="B63" s="8"/>
      <c r="C63" s="120" t="s">
        <v>2237</v>
      </c>
      <c r="D63" s="11" t="s">
        <v>4381</v>
      </c>
      <c r="E63" s="8" t="s">
        <v>464</v>
      </c>
      <c r="F63" s="9"/>
      <c r="G63" s="9">
        <v>1036</v>
      </c>
      <c r="H63" s="9">
        <v>280897</v>
      </c>
      <c r="I63" s="9">
        <f t="shared" si="0"/>
        <v>280897</v>
      </c>
      <c r="J63" s="9"/>
      <c r="K63" s="11" t="s">
        <v>465</v>
      </c>
      <c r="L63" s="8"/>
      <c r="M63" s="11" t="s">
        <v>1937</v>
      </c>
      <c r="N63" s="8"/>
      <c r="O63" s="10"/>
      <c r="P63" s="8"/>
      <c r="Q63" s="8"/>
      <c r="R63" s="9">
        <v>0</v>
      </c>
      <c r="S63" s="11" t="s">
        <v>1939</v>
      </c>
      <c r="T63" s="11" t="s">
        <v>1940</v>
      </c>
      <c r="U63" s="11" t="s">
        <v>3712</v>
      </c>
      <c r="V63" s="14" t="s">
        <v>2228</v>
      </c>
      <c r="W63" s="11" t="s">
        <v>2275</v>
      </c>
    </row>
    <row r="64" spans="1:23" ht="34.5">
      <c r="A64" s="7">
        <v>62</v>
      </c>
      <c r="B64" s="8"/>
      <c r="C64" s="120" t="s">
        <v>2237</v>
      </c>
      <c r="D64" s="11" t="s">
        <v>4382</v>
      </c>
      <c r="E64" s="8" t="s">
        <v>462</v>
      </c>
      <c r="F64" s="9"/>
      <c r="G64" s="9">
        <v>2691</v>
      </c>
      <c r="H64" s="9">
        <v>729628</v>
      </c>
      <c r="I64" s="9">
        <f t="shared" si="0"/>
        <v>729628</v>
      </c>
      <c r="J64" s="9"/>
      <c r="K64" s="11" t="s">
        <v>463</v>
      </c>
      <c r="L64" s="8"/>
      <c r="M64" s="11" t="s">
        <v>1937</v>
      </c>
      <c r="N64" s="8"/>
      <c r="O64" s="10"/>
      <c r="P64" s="8"/>
      <c r="Q64" s="8"/>
      <c r="R64" s="9">
        <v>0</v>
      </c>
      <c r="S64" s="11" t="s">
        <v>1939</v>
      </c>
      <c r="T64" s="11" t="s">
        <v>1940</v>
      </c>
      <c r="U64" s="11" t="s">
        <v>3712</v>
      </c>
      <c r="V64" s="14" t="s">
        <v>2228</v>
      </c>
      <c r="W64" s="11" t="s">
        <v>2275</v>
      </c>
    </row>
    <row r="65" spans="1:23" ht="34.5">
      <c r="A65" s="7">
        <v>63</v>
      </c>
      <c r="B65" s="8"/>
      <c r="C65" s="120" t="s">
        <v>2237</v>
      </c>
      <c r="D65" s="11" t="s">
        <v>4383</v>
      </c>
      <c r="E65" s="8" t="s">
        <v>466</v>
      </c>
      <c r="F65" s="9"/>
      <c r="G65" s="9">
        <v>531</v>
      </c>
      <c r="H65" s="9">
        <v>482500</v>
      </c>
      <c r="I65" s="9">
        <f t="shared" si="0"/>
        <v>129020.5</v>
      </c>
      <c r="J65" s="9"/>
      <c r="K65" s="11" t="s">
        <v>467</v>
      </c>
      <c r="L65" s="8"/>
      <c r="M65" s="11" t="s">
        <v>1937</v>
      </c>
      <c r="N65" s="8"/>
      <c r="O65" s="10"/>
      <c r="P65" s="8"/>
      <c r="Q65" s="8"/>
      <c r="R65" s="9">
        <v>353479.5</v>
      </c>
      <c r="S65" s="11" t="s">
        <v>1939</v>
      </c>
      <c r="T65" s="11" t="s">
        <v>1940</v>
      </c>
      <c r="U65" s="11" t="s">
        <v>3712</v>
      </c>
      <c r="V65" s="14" t="s">
        <v>2228</v>
      </c>
      <c r="W65" s="11" t="s">
        <v>2275</v>
      </c>
    </row>
    <row r="66" spans="1:23" ht="34.5">
      <c r="A66" s="7">
        <v>64</v>
      </c>
      <c r="B66" s="8"/>
      <c r="C66" s="120" t="s">
        <v>2237</v>
      </c>
      <c r="D66" s="11" t="s">
        <v>4384</v>
      </c>
      <c r="E66" s="8"/>
      <c r="F66" s="9"/>
      <c r="G66" s="9"/>
      <c r="H66" s="9">
        <v>2738728</v>
      </c>
      <c r="I66" s="9">
        <f t="shared" si="0"/>
        <v>914735.1499999999</v>
      </c>
      <c r="J66" s="9"/>
      <c r="K66" s="8"/>
      <c r="L66" s="8"/>
      <c r="M66" s="11" t="s">
        <v>1937</v>
      </c>
      <c r="N66" s="8"/>
      <c r="O66" s="10"/>
      <c r="P66" s="8"/>
      <c r="Q66" s="8"/>
      <c r="R66" s="9">
        <v>1823992.85</v>
      </c>
      <c r="S66" s="11" t="s">
        <v>1939</v>
      </c>
      <c r="T66" s="11" t="s">
        <v>1940</v>
      </c>
      <c r="U66" s="11" t="s">
        <v>3712</v>
      </c>
      <c r="V66" s="14" t="s">
        <v>2228</v>
      </c>
      <c r="W66" s="11" t="s">
        <v>2275</v>
      </c>
    </row>
    <row r="67" spans="1:23" ht="42.75">
      <c r="A67" s="7">
        <v>65</v>
      </c>
      <c r="B67" s="8"/>
      <c r="C67" s="120" t="s">
        <v>2237</v>
      </c>
      <c r="D67" s="11" t="s">
        <v>4385</v>
      </c>
      <c r="E67" s="8" t="s">
        <v>468</v>
      </c>
      <c r="F67" s="9"/>
      <c r="G67" s="9">
        <v>216</v>
      </c>
      <c r="H67" s="9">
        <v>58565</v>
      </c>
      <c r="I67" s="9">
        <f aca="true" t="shared" si="1" ref="I67:I130">H67-R67</f>
        <v>58565</v>
      </c>
      <c r="J67" s="9"/>
      <c r="K67" s="11" t="s">
        <v>470</v>
      </c>
      <c r="L67" s="8"/>
      <c r="M67" s="11" t="s">
        <v>1937</v>
      </c>
      <c r="N67" s="8"/>
      <c r="O67" s="10"/>
      <c r="P67" s="8"/>
      <c r="Q67" s="8"/>
      <c r="R67" s="9">
        <v>0</v>
      </c>
      <c r="S67" s="11" t="s">
        <v>1939</v>
      </c>
      <c r="T67" s="11" t="s">
        <v>1940</v>
      </c>
      <c r="U67" s="11" t="s">
        <v>3712</v>
      </c>
      <c r="V67" s="14" t="s">
        <v>2228</v>
      </c>
      <c r="W67" s="11" t="s">
        <v>2275</v>
      </c>
    </row>
    <row r="68" spans="1:23" ht="34.5">
      <c r="A68" s="7">
        <v>66</v>
      </c>
      <c r="B68" s="8"/>
      <c r="C68" s="120" t="s">
        <v>2237</v>
      </c>
      <c r="D68" s="11" t="s">
        <v>4386</v>
      </c>
      <c r="E68" s="8"/>
      <c r="F68" s="9"/>
      <c r="G68" s="9"/>
      <c r="H68" s="9">
        <v>361461</v>
      </c>
      <c r="I68" s="9">
        <f t="shared" si="1"/>
        <v>48508.07000000001</v>
      </c>
      <c r="J68" s="9"/>
      <c r="K68" s="8"/>
      <c r="L68" s="8"/>
      <c r="M68" s="11" t="s">
        <v>1937</v>
      </c>
      <c r="N68" s="8"/>
      <c r="O68" s="10"/>
      <c r="P68" s="8"/>
      <c r="Q68" s="8"/>
      <c r="R68" s="9">
        <v>312952.93</v>
      </c>
      <c r="S68" s="11" t="s">
        <v>1939</v>
      </c>
      <c r="T68" s="11" t="s">
        <v>1940</v>
      </c>
      <c r="U68" s="11" t="s">
        <v>3712</v>
      </c>
      <c r="V68" s="14" t="s">
        <v>2228</v>
      </c>
      <c r="W68" s="11" t="s">
        <v>2275</v>
      </c>
    </row>
    <row r="69" spans="1:23" ht="34.5">
      <c r="A69" s="7">
        <v>67</v>
      </c>
      <c r="B69" s="8"/>
      <c r="C69" s="120" t="s">
        <v>2237</v>
      </c>
      <c r="D69" s="11" t="s">
        <v>4387</v>
      </c>
      <c r="E69" s="8"/>
      <c r="F69" s="9"/>
      <c r="G69" s="9"/>
      <c r="H69" s="9">
        <v>2703613</v>
      </c>
      <c r="I69" s="9">
        <f t="shared" si="1"/>
        <v>722946.1200000001</v>
      </c>
      <c r="J69" s="9"/>
      <c r="K69" s="8"/>
      <c r="L69" s="8"/>
      <c r="M69" s="11" t="s">
        <v>1937</v>
      </c>
      <c r="N69" s="8"/>
      <c r="O69" s="10"/>
      <c r="P69" s="8"/>
      <c r="Q69" s="8"/>
      <c r="R69" s="9">
        <v>1980666.88</v>
      </c>
      <c r="S69" s="11" t="s">
        <v>1939</v>
      </c>
      <c r="T69" s="11" t="s">
        <v>1940</v>
      </c>
      <c r="U69" s="11" t="s">
        <v>3712</v>
      </c>
      <c r="V69" s="14" t="s">
        <v>2228</v>
      </c>
      <c r="W69" s="11" t="s">
        <v>2275</v>
      </c>
    </row>
    <row r="70" spans="1:23" ht="34.5">
      <c r="A70" s="7">
        <v>68</v>
      </c>
      <c r="B70" s="8"/>
      <c r="C70" s="120" t="s">
        <v>2237</v>
      </c>
      <c r="D70" s="11" t="s">
        <v>4388</v>
      </c>
      <c r="E70" s="8" t="s">
        <v>469</v>
      </c>
      <c r="F70" s="9"/>
      <c r="G70" s="9">
        <v>852</v>
      </c>
      <c r="H70" s="9">
        <v>653103</v>
      </c>
      <c r="I70" s="9">
        <f t="shared" si="1"/>
        <v>218136.40000000002</v>
      </c>
      <c r="J70" s="9"/>
      <c r="K70" s="11" t="s">
        <v>471</v>
      </c>
      <c r="L70" s="8"/>
      <c r="M70" s="11" t="s">
        <v>1937</v>
      </c>
      <c r="N70" s="8"/>
      <c r="O70" s="10"/>
      <c r="P70" s="8"/>
      <c r="Q70" s="8"/>
      <c r="R70" s="9">
        <v>434966.6</v>
      </c>
      <c r="S70" s="11" t="s">
        <v>1939</v>
      </c>
      <c r="T70" s="11" t="s">
        <v>1940</v>
      </c>
      <c r="U70" s="11" t="s">
        <v>3712</v>
      </c>
      <c r="V70" s="14" t="s">
        <v>2228</v>
      </c>
      <c r="W70" s="11" t="s">
        <v>2275</v>
      </c>
    </row>
    <row r="71" spans="1:23" ht="34.5">
      <c r="A71" s="7">
        <v>69</v>
      </c>
      <c r="B71" s="8"/>
      <c r="C71" s="120" t="s">
        <v>2237</v>
      </c>
      <c r="D71" s="11" t="s">
        <v>1486</v>
      </c>
      <c r="E71" s="8"/>
      <c r="F71" s="9"/>
      <c r="G71" s="9"/>
      <c r="H71" s="9">
        <v>537448</v>
      </c>
      <c r="I71" s="9">
        <f t="shared" si="1"/>
        <v>286889.74</v>
      </c>
      <c r="J71" s="9"/>
      <c r="K71" s="11" t="s">
        <v>471</v>
      </c>
      <c r="L71" s="8"/>
      <c r="M71" s="11" t="s">
        <v>1937</v>
      </c>
      <c r="N71" s="8"/>
      <c r="O71" s="10"/>
      <c r="P71" s="8"/>
      <c r="Q71" s="8"/>
      <c r="R71" s="9">
        <v>250558.26</v>
      </c>
      <c r="S71" s="11" t="s">
        <v>1939</v>
      </c>
      <c r="T71" s="11" t="s">
        <v>1940</v>
      </c>
      <c r="U71" s="11" t="s">
        <v>3712</v>
      </c>
      <c r="V71" s="14" t="s">
        <v>2228</v>
      </c>
      <c r="W71" s="11" t="s">
        <v>2275</v>
      </c>
    </row>
    <row r="72" spans="1:23" ht="34.5">
      <c r="A72" s="7">
        <v>70</v>
      </c>
      <c r="B72" s="8"/>
      <c r="C72" s="120" t="s">
        <v>2237</v>
      </c>
      <c r="D72" s="11" t="s">
        <v>251</v>
      </c>
      <c r="E72" s="11" t="s">
        <v>252</v>
      </c>
      <c r="F72" s="9"/>
      <c r="G72" s="9">
        <v>120</v>
      </c>
      <c r="H72" s="9">
        <v>198019</v>
      </c>
      <c r="I72" s="9">
        <f t="shared" si="1"/>
        <v>26574.149999999994</v>
      </c>
      <c r="J72" s="9"/>
      <c r="K72" s="11" t="s">
        <v>253</v>
      </c>
      <c r="L72" s="11" t="s">
        <v>1318</v>
      </c>
      <c r="M72" s="11" t="s">
        <v>1937</v>
      </c>
      <c r="N72" s="8"/>
      <c r="O72" s="10"/>
      <c r="P72" s="8"/>
      <c r="Q72" s="8"/>
      <c r="R72" s="9">
        <v>171444.85</v>
      </c>
      <c r="S72" s="11" t="s">
        <v>1939</v>
      </c>
      <c r="T72" s="11" t="s">
        <v>1940</v>
      </c>
      <c r="U72" s="11" t="s">
        <v>3712</v>
      </c>
      <c r="V72" s="14" t="s">
        <v>2228</v>
      </c>
      <c r="W72" s="11" t="s">
        <v>2275</v>
      </c>
    </row>
    <row r="73" spans="1:23" ht="34.5">
      <c r="A73" s="7">
        <v>71</v>
      </c>
      <c r="B73" s="8"/>
      <c r="C73" s="120" t="s">
        <v>2237</v>
      </c>
      <c r="D73" s="11" t="s">
        <v>4389</v>
      </c>
      <c r="E73" s="8"/>
      <c r="F73" s="9"/>
      <c r="G73" s="9"/>
      <c r="H73" s="9">
        <v>2890838</v>
      </c>
      <c r="I73" s="9">
        <f t="shared" si="1"/>
        <v>2120718.76</v>
      </c>
      <c r="J73" s="9"/>
      <c r="K73" s="8"/>
      <c r="L73" s="8"/>
      <c r="M73" s="11" t="s">
        <v>1937</v>
      </c>
      <c r="N73" s="8"/>
      <c r="O73" s="10"/>
      <c r="P73" s="8"/>
      <c r="Q73" s="8"/>
      <c r="R73" s="9">
        <v>770119.24</v>
      </c>
      <c r="S73" s="11" t="s">
        <v>1939</v>
      </c>
      <c r="T73" s="11" t="s">
        <v>1940</v>
      </c>
      <c r="U73" s="11" t="s">
        <v>3712</v>
      </c>
      <c r="V73" s="14" t="s">
        <v>2228</v>
      </c>
      <c r="W73" s="11" t="s">
        <v>2275</v>
      </c>
    </row>
    <row r="74" spans="1:23" ht="34.5">
      <c r="A74" s="7">
        <v>72</v>
      </c>
      <c r="B74" s="8"/>
      <c r="C74" s="120" t="s">
        <v>2237</v>
      </c>
      <c r="D74" s="11" t="s">
        <v>4185</v>
      </c>
      <c r="E74" s="8"/>
      <c r="F74" s="9"/>
      <c r="G74" s="9"/>
      <c r="H74" s="9">
        <v>1057150</v>
      </c>
      <c r="I74" s="9">
        <f t="shared" si="1"/>
        <v>1057150</v>
      </c>
      <c r="J74" s="9"/>
      <c r="K74" s="8"/>
      <c r="L74" s="8"/>
      <c r="M74" s="11" t="s">
        <v>1937</v>
      </c>
      <c r="N74" s="8"/>
      <c r="O74" s="10"/>
      <c r="P74" s="8"/>
      <c r="Q74" s="8"/>
      <c r="R74" s="9">
        <v>0</v>
      </c>
      <c r="S74" s="11" t="s">
        <v>1939</v>
      </c>
      <c r="T74" s="11" t="s">
        <v>1940</v>
      </c>
      <c r="U74" s="11" t="s">
        <v>3712</v>
      </c>
      <c r="V74" s="14" t="s">
        <v>2228</v>
      </c>
      <c r="W74" s="11" t="s">
        <v>2275</v>
      </c>
    </row>
    <row r="75" spans="1:23" ht="34.5">
      <c r="A75" s="7">
        <v>73</v>
      </c>
      <c r="B75" s="8"/>
      <c r="C75" s="120" t="s">
        <v>2237</v>
      </c>
      <c r="D75" s="11" t="s">
        <v>265</v>
      </c>
      <c r="E75" s="8"/>
      <c r="F75" s="9"/>
      <c r="G75" s="9"/>
      <c r="H75" s="9">
        <v>4275220</v>
      </c>
      <c r="I75" s="9">
        <f t="shared" si="1"/>
        <v>1712653.13</v>
      </c>
      <c r="J75" s="9"/>
      <c r="K75" s="8"/>
      <c r="L75" s="8"/>
      <c r="M75" s="11" t="s">
        <v>1937</v>
      </c>
      <c r="N75" s="8"/>
      <c r="O75" s="10"/>
      <c r="P75" s="8"/>
      <c r="Q75" s="8"/>
      <c r="R75" s="9">
        <v>2562566.87</v>
      </c>
      <c r="S75" s="11" t="s">
        <v>1939</v>
      </c>
      <c r="T75" s="11" t="s">
        <v>1940</v>
      </c>
      <c r="U75" s="11" t="s">
        <v>3712</v>
      </c>
      <c r="V75" s="14" t="s">
        <v>2228</v>
      </c>
      <c r="W75" s="11" t="s">
        <v>2275</v>
      </c>
    </row>
    <row r="76" spans="1:23" ht="34.5">
      <c r="A76" s="7">
        <v>74</v>
      </c>
      <c r="B76" s="8"/>
      <c r="C76" s="120" t="s">
        <v>2237</v>
      </c>
      <c r="D76" s="11" t="s">
        <v>4390</v>
      </c>
      <c r="E76" s="8"/>
      <c r="F76" s="9"/>
      <c r="G76" s="9"/>
      <c r="H76" s="9">
        <v>311476</v>
      </c>
      <c r="I76" s="9">
        <f t="shared" si="1"/>
        <v>311476</v>
      </c>
      <c r="J76" s="9"/>
      <c r="K76" s="8"/>
      <c r="L76" s="8"/>
      <c r="M76" s="11" t="s">
        <v>1937</v>
      </c>
      <c r="N76" s="8"/>
      <c r="O76" s="10"/>
      <c r="P76" s="8"/>
      <c r="Q76" s="8"/>
      <c r="R76" s="9">
        <v>0</v>
      </c>
      <c r="S76" s="11" t="s">
        <v>1939</v>
      </c>
      <c r="T76" s="11" t="s">
        <v>1940</v>
      </c>
      <c r="U76" s="11" t="s">
        <v>3712</v>
      </c>
      <c r="V76" s="14" t="s">
        <v>2228</v>
      </c>
      <c r="W76" s="11" t="s">
        <v>2275</v>
      </c>
    </row>
    <row r="77" spans="1:23" ht="34.5">
      <c r="A77" s="7">
        <v>75</v>
      </c>
      <c r="B77" s="8"/>
      <c r="C77" s="120" t="s">
        <v>2237</v>
      </c>
      <c r="D77" s="11" t="s">
        <v>4391</v>
      </c>
      <c r="E77" s="8"/>
      <c r="F77" s="9"/>
      <c r="G77" s="9"/>
      <c r="H77" s="9">
        <v>183559</v>
      </c>
      <c r="I77" s="9">
        <f t="shared" si="1"/>
        <v>183559</v>
      </c>
      <c r="J77" s="9"/>
      <c r="K77" s="8"/>
      <c r="L77" s="8"/>
      <c r="M77" s="11" t="s">
        <v>1937</v>
      </c>
      <c r="N77" s="8"/>
      <c r="O77" s="10"/>
      <c r="P77" s="8"/>
      <c r="Q77" s="8"/>
      <c r="R77" s="9">
        <v>0</v>
      </c>
      <c r="S77" s="11" t="s">
        <v>1939</v>
      </c>
      <c r="T77" s="11" t="s">
        <v>1940</v>
      </c>
      <c r="U77" s="11" t="s">
        <v>3712</v>
      </c>
      <c r="V77" s="14" t="s">
        <v>2228</v>
      </c>
      <c r="W77" s="11" t="s">
        <v>2275</v>
      </c>
    </row>
    <row r="78" spans="1:23" ht="34.5">
      <c r="A78" s="7">
        <v>76</v>
      </c>
      <c r="B78" s="8"/>
      <c r="C78" s="120" t="s">
        <v>2237</v>
      </c>
      <c r="D78" s="11" t="s">
        <v>5368</v>
      </c>
      <c r="E78" s="8" t="s">
        <v>1485</v>
      </c>
      <c r="F78" s="9"/>
      <c r="G78" s="9">
        <v>308</v>
      </c>
      <c r="H78" s="9">
        <v>167020</v>
      </c>
      <c r="I78" s="9">
        <f t="shared" si="1"/>
        <v>167020</v>
      </c>
      <c r="J78" s="9"/>
      <c r="K78" s="11" t="s">
        <v>3250</v>
      </c>
      <c r="L78" s="8"/>
      <c r="M78" s="11" t="s">
        <v>1937</v>
      </c>
      <c r="N78" s="8"/>
      <c r="O78" s="10"/>
      <c r="P78" s="8"/>
      <c r="Q78" s="8"/>
      <c r="R78" s="9">
        <v>0</v>
      </c>
      <c r="S78" s="11" t="s">
        <v>1939</v>
      </c>
      <c r="T78" s="11" t="s">
        <v>1940</v>
      </c>
      <c r="U78" s="11" t="s">
        <v>3712</v>
      </c>
      <c r="V78" s="14" t="s">
        <v>2228</v>
      </c>
      <c r="W78" s="11" t="s">
        <v>2275</v>
      </c>
    </row>
    <row r="79" spans="1:23" ht="34.5">
      <c r="A79" s="7">
        <v>77</v>
      </c>
      <c r="B79" s="8"/>
      <c r="C79" s="120" t="s">
        <v>2237</v>
      </c>
      <c r="D79" s="11" t="s">
        <v>2388</v>
      </c>
      <c r="E79" s="8"/>
      <c r="F79" s="9"/>
      <c r="G79" s="9"/>
      <c r="H79" s="9">
        <v>54227</v>
      </c>
      <c r="I79" s="9">
        <f t="shared" si="1"/>
        <v>54227</v>
      </c>
      <c r="J79" s="9"/>
      <c r="K79" s="8"/>
      <c r="L79" s="8"/>
      <c r="M79" s="11" t="s">
        <v>1937</v>
      </c>
      <c r="N79" s="8"/>
      <c r="O79" s="10"/>
      <c r="P79" s="8"/>
      <c r="Q79" s="8"/>
      <c r="R79" s="9">
        <v>0</v>
      </c>
      <c r="S79" s="11" t="s">
        <v>1939</v>
      </c>
      <c r="T79" s="11" t="s">
        <v>1940</v>
      </c>
      <c r="U79" s="11" t="s">
        <v>3712</v>
      </c>
      <c r="V79" s="14" t="s">
        <v>2228</v>
      </c>
      <c r="W79" s="11" t="s">
        <v>2275</v>
      </c>
    </row>
    <row r="80" spans="1:23" ht="34.5">
      <c r="A80" s="7">
        <v>78</v>
      </c>
      <c r="B80" s="8"/>
      <c r="C80" s="120" t="s">
        <v>2237</v>
      </c>
      <c r="D80" s="11" t="s">
        <v>2389</v>
      </c>
      <c r="E80" s="8"/>
      <c r="F80" s="9"/>
      <c r="G80" s="9"/>
      <c r="H80" s="9">
        <v>345117</v>
      </c>
      <c r="I80" s="9">
        <f t="shared" si="1"/>
        <v>92284.29000000001</v>
      </c>
      <c r="J80" s="9"/>
      <c r="K80" s="8"/>
      <c r="L80" s="8"/>
      <c r="M80" s="11" t="s">
        <v>1937</v>
      </c>
      <c r="N80" s="8"/>
      <c r="O80" s="10"/>
      <c r="P80" s="8"/>
      <c r="Q80" s="8"/>
      <c r="R80" s="9">
        <v>252832.71</v>
      </c>
      <c r="S80" s="11" t="s">
        <v>1939</v>
      </c>
      <c r="T80" s="11" t="s">
        <v>1940</v>
      </c>
      <c r="U80" s="11" t="s">
        <v>3712</v>
      </c>
      <c r="V80" s="14" t="s">
        <v>2228</v>
      </c>
      <c r="W80" s="11" t="s">
        <v>2275</v>
      </c>
    </row>
    <row r="81" spans="1:23" ht="34.5">
      <c r="A81" s="7">
        <v>79</v>
      </c>
      <c r="B81" s="8"/>
      <c r="C81" s="120" t="s">
        <v>2237</v>
      </c>
      <c r="D81" s="11" t="s">
        <v>2877</v>
      </c>
      <c r="E81" s="8"/>
      <c r="F81" s="9"/>
      <c r="G81" s="9"/>
      <c r="H81" s="9">
        <v>11557874</v>
      </c>
      <c r="I81" s="9">
        <f t="shared" si="1"/>
        <v>10018365.18</v>
      </c>
      <c r="J81" s="9"/>
      <c r="K81" s="8"/>
      <c r="L81" s="8"/>
      <c r="M81" s="11" t="s">
        <v>1937</v>
      </c>
      <c r="N81" s="8"/>
      <c r="O81" s="10"/>
      <c r="P81" s="8"/>
      <c r="Q81" s="8"/>
      <c r="R81" s="9">
        <v>1539508.82</v>
      </c>
      <c r="S81" s="11" t="s">
        <v>1939</v>
      </c>
      <c r="T81" s="11" t="s">
        <v>1940</v>
      </c>
      <c r="U81" s="11" t="s">
        <v>3712</v>
      </c>
      <c r="V81" s="14" t="s">
        <v>2228</v>
      </c>
      <c r="W81" s="11" t="s">
        <v>2275</v>
      </c>
    </row>
    <row r="82" spans="1:23" ht="34.5">
      <c r="A82" s="7">
        <v>80</v>
      </c>
      <c r="B82" s="8"/>
      <c r="C82" s="120" t="s">
        <v>2237</v>
      </c>
      <c r="D82" s="11" t="s">
        <v>2878</v>
      </c>
      <c r="E82" s="8"/>
      <c r="F82" s="9"/>
      <c r="G82" s="9"/>
      <c r="H82" s="9">
        <v>2816779</v>
      </c>
      <c r="I82" s="9">
        <f t="shared" si="1"/>
        <v>940804.19</v>
      </c>
      <c r="J82" s="9"/>
      <c r="K82" s="8"/>
      <c r="L82" s="8"/>
      <c r="M82" s="11" t="s">
        <v>1937</v>
      </c>
      <c r="N82" s="8"/>
      <c r="O82" s="10"/>
      <c r="P82" s="8"/>
      <c r="Q82" s="8"/>
      <c r="R82" s="9">
        <v>1875974.81</v>
      </c>
      <c r="S82" s="11" t="s">
        <v>1939</v>
      </c>
      <c r="T82" s="11" t="s">
        <v>1940</v>
      </c>
      <c r="U82" s="11" t="s">
        <v>3712</v>
      </c>
      <c r="V82" s="14" t="s">
        <v>2228</v>
      </c>
      <c r="W82" s="11" t="s">
        <v>2275</v>
      </c>
    </row>
    <row r="83" spans="1:23" ht="34.5">
      <c r="A83" s="7">
        <v>81</v>
      </c>
      <c r="B83" s="8"/>
      <c r="C83" s="120" t="s">
        <v>2237</v>
      </c>
      <c r="D83" s="11" t="s">
        <v>2879</v>
      </c>
      <c r="E83" s="8"/>
      <c r="F83" s="9"/>
      <c r="G83" s="9"/>
      <c r="H83" s="9">
        <v>2110028</v>
      </c>
      <c r="I83" s="9">
        <f t="shared" si="1"/>
        <v>845277.22</v>
      </c>
      <c r="J83" s="9"/>
      <c r="K83" s="8"/>
      <c r="L83" s="8"/>
      <c r="M83" s="11" t="s">
        <v>1937</v>
      </c>
      <c r="N83" s="8"/>
      <c r="O83" s="10"/>
      <c r="P83" s="8"/>
      <c r="Q83" s="8"/>
      <c r="R83" s="9">
        <v>1264750.78</v>
      </c>
      <c r="S83" s="11" t="s">
        <v>1939</v>
      </c>
      <c r="T83" s="11" t="s">
        <v>1940</v>
      </c>
      <c r="U83" s="11" t="s">
        <v>3712</v>
      </c>
      <c r="V83" s="14" t="s">
        <v>2228</v>
      </c>
      <c r="W83" s="11" t="s">
        <v>2275</v>
      </c>
    </row>
    <row r="84" spans="1:23" ht="34.5">
      <c r="A84" s="7">
        <v>82</v>
      </c>
      <c r="B84" s="8"/>
      <c r="C84" s="120" t="s">
        <v>2237</v>
      </c>
      <c r="D84" s="11" t="s">
        <v>4388</v>
      </c>
      <c r="E84" s="8"/>
      <c r="F84" s="9"/>
      <c r="G84" s="9"/>
      <c r="H84" s="9">
        <v>231008</v>
      </c>
      <c r="I84" s="9">
        <f t="shared" si="1"/>
        <v>231008</v>
      </c>
      <c r="J84" s="9"/>
      <c r="K84" s="8"/>
      <c r="L84" s="8"/>
      <c r="M84" s="11" t="s">
        <v>1937</v>
      </c>
      <c r="N84" s="8"/>
      <c r="O84" s="10"/>
      <c r="P84" s="8"/>
      <c r="Q84" s="8"/>
      <c r="R84" s="9">
        <v>0</v>
      </c>
      <c r="S84" s="11" t="s">
        <v>1939</v>
      </c>
      <c r="T84" s="11" t="s">
        <v>1940</v>
      </c>
      <c r="U84" s="11" t="s">
        <v>3712</v>
      </c>
      <c r="V84" s="14" t="s">
        <v>2228</v>
      </c>
      <c r="W84" s="11" t="s">
        <v>2275</v>
      </c>
    </row>
    <row r="85" spans="1:23" ht="42.75">
      <c r="A85" s="7">
        <v>83</v>
      </c>
      <c r="B85" s="8"/>
      <c r="C85" s="120" t="s">
        <v>2237</v>
      </c>
      <c r="D85" s="11" t="s">
        <v>2880</v>
      </c>
      <c r="E85" s="8"/>
      <c r="F85" s="9"/>
      <c r="G85" s="9"/>
      <c r="H85" s="9">
        <v>4663171</v>
      </c>
      <c r="I85" s="9">
        <f t="shared" si="1"/>
        <v>936364.7400000002</v>
      </c>
      <c r="J85" s="9"/>
      <c r="K85" s="8"/>
      <c r="L85" s="8"/>
      <c r="M85" s="11" t="s">
        <v>1937</v>
      </c>
      <c r="N85" s="8"/>
      <c r="O85" s="10"/>
      <c r="P85" s="8"/>
      <c r="Q85" s="8"/>
      <c r="R85" s="9">
        <v>3726806.26</v>
      </c>
      <c r="S85" s="11" t="s">
        <v>1939</v>
      </c>
      <c r="T85" s="11" t="s">
        <v>1940</v>
      </c>
      <c r="U85" s="11" t="s">
        <v>3712</v>
      </c>
      <c r="V85" s="14" t="s">
        <v>2228</v>
      </c>
      <c r="W85" s="11" t="s">
        <v>2275</v>
      </c>
    </row>
    <row r="86" spans="1:23" ht="34.5">
      <c r="A86" s="7">
        <v>84</v>
      </c>
      <c r="B86" s="8"/>
      <c r="C86" s="120" t="s">
        <v>2237</v>
      </c>
      <c r="D86" s="11" t="s">
        <v>2881</v>
      </c>
      <c r="E86" s="11"/>
      <c r="F86" s="9"/>
      <c r="G86" s="9"/>
      <c r="H86" s="9">
        <v>59921</v>
      </c>
      <c r="I86" s="9">
        <f t="shared" si="1"/>
        <v>59921</v>
      </c>
      <c r="J86" s="9"/>
      <c r="K86" s="8"/>
      <c r="L86" s="8"/>
      <c r="M86" s="11" t="s">
        <v>1937</v>
      </c>
      <c r="N86" s="8"/>
      <c r="O86" s="10"/>
      <c r="P86" s="8"/>
      <c r="Q86" s="8"/>
      <c r="R86" s="9">
        <v>0</v>
      </c>
      <c r="S86" s="11" t="s">
        <v>1939</v>
      </c>
      <c r="T86" s="11" t="s">
        <v>1940</v>
      </c>
      <c r="U86" s="11" t="s">
        <v>3712</v>
      </c>
      <c r="V86" s="14" t="s">
        <v>2228</v>
      </c>
      <c r="W86" s="11" t="s">
        <v>2275</v>
      </c>
    </row>
    <row r="87" spans="1:23" ht="34.5">
      <c r="A87" s="7">
        <v>85</v>
      </c>
      <c r="B87" s="8"/>
      <c r="C87" s="120" t="s">
        <v>2237</v>
      </c>
      <c r="D87" s="11" t="s">
        <v>2882</v>
      </c>
      <c r="E87" s="8"/>
      <c r="F87" s="9"/>
      <c r="G87" s="9"/>
      <c r="H87" s="9">
        <v>2689711</v>
      </c>
      <c r="I87" s="9">
        <f t="shared" si="1"/>
        <v>360959.2200000002</v>
      </c>
      <c r="J87" s="9"/>
      <c r="K87" s="8"/>
      <c r="L87" s="8"/>
      <c r="M87" s="11" t="s">
        <v>1937</v>
      </c>
      <c r="N87" s="8"/>
      <c r="O87" s="10"/>
      <c r="P87" s="8"/>
      <c r="Q87" s="8"/>
      <c r="R87" s="9">
        <v>2328751.78</v>
      </c>
      <c r="S87" s="11" t="s">
        <v>1939</v>
      </c>
      <c r="T87" s="11" t="s">
        <v>1940</v>
      </c>
      <c r="U87" s="11" t="s">
        <v>3712</v>
      </c>
      <c r="V87" s="14" t="s">
        <v>2228</v>
      </c>
      <c r="W87" s="11" t="s">
        <v>2275</v>
      </c>
    </row>
    <row r="88" spans="1:23" ht="34.5">
      <c r="A88" s="7">
        <v>86</v>
      </c>
      <c r="B88" s="8"/>
      <c r="C88" s="120" t="s">
        <v>2237</v>
      </c>
      <c r="D88" s="11" t="s">
        <v>2883</v>
      </c>
      <c r="E88" s="8"/>
      <c r="F88" s="9"/>
      <c r="G88" s="9"/>
      <c r="H88" s="9">
        <v>4174003</v>
      </c>
      <c r="I88" s="9">
        <f t="shared" si="1"/>
        <v>2228082.8</v>
      </c>
      <c r="J88" s="9"/>
      <c r="K88" s="8"/>
      <c r="L88" s="8"/>
      <c r="M88" s="11" t="s">
        <v>1937</v>
      </c>
      <c r="N88" s="8"/>
      <c r="O88" s="10"/>
      <c r="P88" s="8"/>
      <c r="Q88" s="8"/>
      <c r="R88" s="9">
        <v>1945920.2</v>
      </c>
      <c r="S88" s="11" t="s">
        <v>1939</v>
      </c>
      <c r="T88" s="11" t="s">
        <v>1940</v>
      </c>
      <c r="U88" s="11" t="s">
        <v>3712</v>
      </c>
      <c r="V88" s="14" t="s">
        <v>2228</v>
      </c>
      <c r="W88" s="11" t="s">
        <v>2275</v>
      </c>
    </row>
    <row r="89" spans="1:23" ht="34.5">
      <c r="A89" s="7">
        <v>87</v>
      </c>
      <c r="B89" s="8"/>
      <c r="C89" s="120" t="s">
        <v>2237</v>
      </c>
      <c r="D89" s="11" t="s">
        <v>1941</v>
      </c>
      <c r="E89" s="8"/>
      <c r="F89" s="9"/>
      <c r="G89" s="9"/>
      <c r="H89" s="9">
        <v>574254</v>
      </c>
      <c r="I89" s="9">
        <f t="shared" si="1"/>
        <v>77064.89000000001</v>
      </c>
      <c r="J89" s="9"/>
      <c r="K89" s="8"/>
      <c r="L89" s="8"/>
      <c r="M89" s="11" t="s">
        <v>1937</v>
      </c>
      <c r="N89" s="8"/>
      <c r="O89" s="10"/>
      <c r="P89" s="8"/>
      <c r="Q89" s="8"/>
      <c r="R89" s="9">
        <v>497189.11</v>
      </c>
      <c r="S89" s="11" t="s">
        <v>1939</v>
      </c>
      <c r="T89" s="11" t="s">
        <v>1940</v>
      </c>
      <c r="U89" s="11" t="s">
        <v>3712</v>
      </c>
      <c r="V89" s="14" t="s">
        <v>2228</v>
      </c>
      <c r="W89" s="11" t="s">
        <v>2275</v>
      </c>
    </row>
    <row r="90" spans="1:23" ht="34.5">
      <c r="A90" s="7">
        <v>88</v>
      </c>
      <c r="B90" s="8"/>
      <c r="C90" s="120" t="s">
        <v>2237</v>
      </c>
      <c r="D90" s="11" t="s">
        <v>1942</v>
      </c>
      <c r="E90" s="8"/>
      <c r="F90" s="9"/>
      <c r="G90" s="9"/>
      <c r="H90" s="9">
        <v>127194</v>
      </c>
      <c r="I90" s="9">
        <f t="shared" si="1"/>
        <v>42482.8</v>
      </c>
      <c r="J90" s="9"/>
      <c r="K90" s="8"/>
      <c r="L90" s="8"/>
      <c r="M90" s="11" t="s">
        <v>1937</v>
      </c>
      <c r="N90" s="8"/>
      <c r="O90" s="10"/>
      <c r="P90" s="8"/>
      <c r="Q90" s="8"/>
      <c r="R90" s="9">
        <v>84711.2</v>
      </c>
      <c r="S90" s="11" t="s">
        <v>1939</v>
      </c>
      <c r="T90" s="11" t="s">
        <v>1940</v>
      </c>
      <c r="U90" s="11" t="s">
        <v>3712</v>
      </c>
      <c r="V90" s="14" t="s">
        <v>2228</v>
      </c>
      <c r="W90" s="11" t="s">
        <v>2275</v>
      </c>
    </row>
    <row r="91" spans="1:23" ht="34.5">
      <c r="A91" s="7">
        <v>89</v>
      </c>
      <c r="B91" s="8"/>
      <c r="C91" s="120" t="s">
        <v>2237</v>
      </c>
      <c r="D91" s="11" t="s">
        <v>257</v>
      </c>
      <c r="E91" s="8"/>
      <c r="F91" s="9"/>
      <c r="G91" s="9"/>
      <c r="H91" s="9">
        <v>98151</v>
      </c>
      <c r="I91" s="9">
        <f t="shared" si="1"/>
        <v>98151</v>
      </c>
      <c r="J91" s="9"/>
      <c r="K91" s="8"/>
      <c r="L91" s="8"/>
      <c r="M91" s="11" t="s">
        <v>1937</v>
      </c>
      <c r="N91" s="8"/>
      <c r="O91" s="10"/>
      <c r="P91" s="8"/>
      <c r="Q91" s="8"/>
      <c r="R91" s="9">
        <v>0</v>
      </c>
      <c r="S91" s="11" t="s">
        <v>1939</v>
      </c>
      <c r="T91" s="11" t="s">
        <v>1940</v>
      </c>
      <c r="U91" s="11" t="s">
        <v>3712</v>
      </c>
      <c r="V91" s="14" t="s">
        <v>2228</v>
      </c>
      <c r="W91" s="11" t="s">
        <v>2275</v>
      </c>
    </row>
    <row r="92" spans="1:23" ht="34.5">
      <c r="A92" s="7">
        <v>90</v>
      </c>
      <c r="B92" s="8"/>
      <c r="C92" s="120" t="s">
        <v>2237</v>
      </c>
      <c r="D92" s="11" t="s">
        <v>1943</v>
      </c>
      <c r="E92" s="8"/>
      <c r="F92" s="9"/>
      <c r="G92" s="9"/>
      <c r="H92" s="9">
        <v>1056099</v>
      </c>
      <c r="I92" s="9">
        <f t="shared" si="1"/>
        <v>141728.49</v>
      </c>
      <c r="J92" s="9"/>
      <c r="K92" s="8"/>
      <c r="L92" s="8"/>
      <c r="M92" s="11" t="s">
        <v>1937</v>
      </c>
      <c r="N92" s="8"/>
      <c r="O92" s="10"/>
      <c r="P92" s="8"/>
      <c r="Q92" s="8"/>
      <c r="R92" s="9">
        <v>914370.51</v>
      </c>
      <c r="S92" s="11" t="s">
        <v>1939</v>
      </c>
      <c r="T92" s="11" t="s">
        <v>1940</v>
      </c>
      <c r="U92" s="11" t="s">
        <v>3712</v>
      </c>
      <c r="V92" s="14" t="s">
        <v>2228</v>
      </c>
      <c r="W92" s="11" t="s">
        <v>2275</v>
      </c>
    </row>
    <row r="93" spans="1:23" ht="34.5">
      <c r="A93" s="7">
        <v>91</v>
      </c>
      <c r="B93" s="8"/>
      <c r="C93" s="120" t="s">
        <v>2237</v>
      </c>
      <c r="D93" s="11" t="s">
        <v>4487</v>
      </c>
      <c r="E93" s="8"/>
      <c r="F93" s="9"/>
      <c r="G93" s="9"/>
      <c r="H93" s="9">
        <v>192078</v>
      </c>
      <c r="I93" s="9">
        <f t="shared" si="1"/>
        <v>140908.41999999998</v>
      </c>
      <c r="J93" s="9"/>
      <c r="K93" s="8"/>
      <c r="L93" s="8"/>
      <c r="M93" s="11" t="s">
        <v>1937</v>
      </c>
      <c r="N93" s="8"/>
      <c r="O93" s="10"/>
      <c r="P93" s="8"/>
      <c r="Q93" s="8"/>
      <c r="R93" s="9">
        <v>51169.58</v>
      </c>
      <c r="S93" s="11" t="s">
        <v>1939</v>
      </c>
      <c r="T93" s="11" t="s">
        <v>1940</v>
      </c>
      <c r="U93" s="11" t="s">
        <v>3712</v>
      </c>
      <c r="V93" s="14" t="s">
        <v>2228</v>
      </c>
      <c r="W93" s="11" t="s">
        <v>2275</v>
      </c>
    </row>
    <row r="94" spans="1:23" ht="34.5">
      <c r="A94" s="7">
        <v>92</v>
      </c>
      <c r="B94" s="8"/>
      <c r="C94" s="120" t="s">
        <v>2237</v>
      </c>
      <c r="D94" s="11" t="s">
        <v>4488</v>
      </c>
      <c r="E94" s="8"/>
      <c r="F94" s="9"/>
      <c r="G94" s="9"/>
      <c r="H94" s="9">
        <v>162375</v>
      </c>
      <c r="I94" s="9">
        <f t="shared" si="1"/>
        <v>54233.25</v>
      </c>
      <c r="J94" s="9"/>
      <c r="K94" s="8"/>
      <c r="L94" s="8"/>
      <c r="M94" s="11" t="s">
        <v>1937</v>
      </c>
      <c r="N94" s="8"/>
      <c r="O94" s="10"/>
      <c r="P94" s="8"/>
      <c r="Q94" s="8"/>
      <c r="R94" s="9">
        <v>108141.75</v>
      </c>
      <c r="S94" s="11" t="s">
        <v>1939</v>
      </c>
      <c r="T94" s="11" t="s">
        <v>1940</v>
      </c>
      <c r="U94" s="11" t="s">
        <v>3712</v>
      </c>
      <c r="V94" s="14" t="s">
        <v>2228</v>
      </c>
      <c r="W94" s="11" t="s">
        <v>2275</v>
      </c>
    </row>
    <row r="95" spans="1:23" ht="34.5">
      <c r="A95" s="7">
        <v>93</v>
      </c>
      <c r="B95" s="8"/>
      <c r="C95" s="120" t="s">
        <v>2237</v>
      </c>
      <c r="D95" s="11" t="s">
        <v>4489</v>
      </c>
      <c r="E95" s="11"/>
      <c r="F95" s="9"/>
      <c r="G95" s="9"/>
      <c r="H95" s="9">
        <v>4155644</v>
      </c>
      <c r="I95" s="9">
        <f t="shared" si="1"/>
        <v>834453.3199999998</v>
      </c>
      <c r="J95" s="9"/>
      <c r="K95" s="8"/>
      <c r="L95" s="8"/>
      <c r="M95" s="11" t="s">
        <v>1937</v>
      </c>
      <c r="N95" s="8"/>
      <c r="O95" s="10"/>
      <c r="P95" s="8"/>
      <c r="Q95" s="8"/>
      <c r="R95" s="9">
        <v>3321190.68</v>
      </c>
      <c r="S95" s="11" t="s">
        <v>1939</v>
      </c>
      <c r="T95" s="11" t="s">
        <v>1940</v>
      </c>
      <c r="U95" s="11" t="s">
        <v>3712</v>
      </c>
      <c r="V95" s="14" t="s">
        <v>2228</v>
      </c>
      <c r="W95" s="11" t="s">
        <v>2275</v>
      </c>
    </row>
    <row r="96" spans="1:23" ht="34.5">
      <c r="A96" s="7">
        <v>94</v>
      </c>
      <c r="B96" s="8"/>
      <c r="C96" s="120" t="s">
        <v>2237</v>
      </c>
      <c r="D96" s="11" t="s">
        <v>4389</v>
      </c>
      <c r="E96" s="11"/>
      <c r="F96" s="9"/>
      <c r="G96" s="9"/>
      <c r="H96" s="9">
        <v>208760</v>
      </c>
      <c r="I96" s="9">
        <f t="shared" si="1"/>
        <v>0</v>
      </c>
      <c r="J96" s="9"/>
      <c r="K96" s="8"/>
      <c r="L96" s="8"/>
      <c r="M96" s="11" t="s">
        <v>1937</v>
      </c>
      <c r="N96" s="8"/>
      <c r="O96" s="10"/>
      <c r="P96" s="8"/>
      <c r="Q96" s="8"/>
      <c r="R96" s="9">
        <v>208760</v>
      </c>
      <c r="S96" s="11" t="s">
        <v>1939</v>
      </c>
      <c r="T96" s="11" t="s">
        <v>1940</v>
      </c>
      <c r="U96" s="11" t="s">
        <v>3712</v>
      </c>
      <c r="V96" s="14" t="s">
        <v>2228</v>
      </c>
      <c r="W96" s="11" t="s">
        <v>2275</v>
      </c>
    </row>
    <row r="97" spans="1:23" ht="34.5">
      <c r="A97" s="7">
        <v>95</v>
      </c>
      <c r="B97" s="8"/>
      <c r="C97" s="120" t="s">
        <v>2237</v>
      </c>
      <c r="D97" s="11" t="s">
        <v>3248</v>
      </c>
      <c r="E97" s="8" t="s">
        <v>3249</v>
      </c>
      <c r="F97" s="9"/>
      <c r="G97" s="9">
        <v>160</v>
      </c>
      <c r="H97" s="9">
        <v>69411</v>
      </c>
      <c r="I97" s="9">
        <f t="shared" si="1"/>
        <v>69411</v>
      </c>
      <c r="J97" s="9"/>
      <c r="K97" s="11" t="s">
        <v>3250</v>
      </c>
      <c r="L97" s="8"/>
      <c r="M97" s="11" t="s">
        <v>1937</v>
      </c>
      <c r="N97" s="8"/>
      <c r="O97" s="10"/>
      <c r="P97" s="8"/>
      <c r="Q97" s="8"/>
      <c r="R97" s="9">
        <v>0</v>
      </c>
      <c r="S97" s="11" t="s">
        <v>1939</v>
      </c>
      <c r="T97" s="11" t="s">
        <v>1940</v>
      </c>
      <c r="U97" s="11" t="s">
        <v>3712</v>
      </c>
      <c r="V97" s="14" t="s">
        <v>2228</v>
      </c>
      <c r="W97" s="11" t="s">
        <v>2275</v>
      </c>
    </row>
    <row r="98" spans="1:23" ht="34.5">
      <c r="A98" s="7">
        <v>96</v>
      </c>
      <c r="B98" s="8"/>
      <c r="C98" s="120" t="s">
        <v>2237</v>
      </c>
      <c r="D98" s="11" t="s">
        <v>801</v>
      </c>
      <c r="E98" s="8"/>
      <c r="F98" s="9"/>
      <c r="G98" s="9"/>
      <c r="H98" s="9">
        <v>641930</v>
      </c>
      <c r="I98" s="9">
        <f t="shared" si="1"/>
        <v>128899.53999999998</v>
      </c>
      <c r="J98" s="9"/>
      <c r="K98" s="8"/>
      <c r="L98" s="8"/>
      <c r="M98" s="11" t="s">
        <v>1937</v>
      </c>
      <c r="N98" s="8"/>
      <c r="O98" s="10"/>
      <c r="P98" s="8"/>
      <c r="Q98" s="8"/>
      <c r="R98" s="9">
        <v>513030.46</v>
      </c>
      <c r="S98" s="11" t="s">
        <v>1939</v>
      </c>
      <c r="T98" s="11" t="s">
        <v>1940</v>
      </c>
      <c r="U98" s="11" t="s">
        <v>3712</v>
      </c>
      <c r="V98" s="14" t="s">
        <v>2228</v>
      </c>
      <c r="W98" s="11" t="s">
        <v>2275</v>
      </c>
    </row>
    <row r="99" spans="1:23" ht="34.5">
      <c r="A99" s="7">
        <v>97</v>
      </c>
      <c r="B99" s="8"/>
      <c r="C99" s="120" t="s">
        <v>2237</v>
      </c>
      <c r="D99" s="11" t="s">
        <v>802</v>
      </c>
      <c r="E99" s="8"/>
      <c r="F99" s="9"/>
      <c r="G99" s="9"/>
      <c r="H99" s="9">
        <v>7785658</v>
      </c>
      <c r="I99" s="9">
        <f t="shared" si="1"/>
        <v>4563360.13</v>
      </c>
      <c r="J99" s="9"/>
      <c r="K99" s="8"/>
      <c r="L99" s="8"/>
      <c r="M99" s="11" t="s">
        <v>1937</v>
      </c>
      <c r="N99" s="8"/>
      <c r="O99" s="10"/>
      <c r="P99" s="8"/>
      <c r="Q99" s="8"/>
      <c r="R99" s="9">
        <v>3222297.87</v>
      </c>
      <c r="S99" s="11" t="s">
        <v>1939</v>
      </c>
      <c r="T99" s="11" t="s">
        <v>1940</v>
      </c>
      <c r="U99" s="11" t="s">
        <v>3712</v>
      </c>
      <c r="V99" s="14" t="s">
        <v>2228</v>
      </c>
      <c r="W99" s="11" t="s">
        <v>2275</v>
      </c>
    </row>
    <row r="100" spans="1:23" ht="34.5">
      <c r="A100" s="7">
        <v>98</v>
      </c>
      <c r="B100" s="8"/>
      <c r="C100" s="120" t="s">
        <v>2237</v>
      </c>
      <c r="D100" s="8" t="s">
        <v>2240</v>
      </c>
      <c r="E100" s="8"/>
      <c r="F100" s="9"/>
      <c r="G100" s="9"/>
      <c r="H100" s="9">
        <v>6540194</v>
      </c>
      <c r="I100" s="9">
        <f t="shared" si="1"/>
        <v>2620001.72</v>
      </c>
      <c r="J100" s="9"/>
      <c r="K100" s="8"/>
      <c r="L100" s="8"/>
      <c r="M100" s="11" t="s">
        <v>1937</v>
      </c>
      <c r="N100" s="8"/>
      <c r="O100" s="10"/>
      <c r="P100" s="8"/>
      <c r="Q100" s="8"/>
      <c r="R100" s="9">
        <v>3920192.28</v>
      </c>
      <c r="S100" s="11" t="s">
        <v>1939</v>
      </c>
      <c r="T100" s="11" t="s">
        <v>1940</v>
      </c>
      <c r="U100" s="11" t="s">
        <v>3712</v>
      </c>
      <c r="V100" s="14" t="s">
        <v>2228</v>
      </c>
      <c r="W100" s="11" t="s">
        <v>2275</v>
      </c>
    </row>
    <row r="101" spans="1:23" ht="34.5">
      <c r="A101" s="7">
        <v>99</v>
      </c>
      <c r="B101" s="8"/>
      <c r="C101" s="120" t="s">
        <v>2237</v>
      </c>
      <c r="D101" s="11" t="s">
        <v>3251</v>
      </c>
      <c r="E101" s="8" t="s">
        <v>3252</v>
      </c>
      <c r="F101" s="9"/>
      <c r="G101" s="9">
        <v>786</v>
      </c>
      <c r="H101" s="9">
        <v>600771</v>
      </c>
      <c r="I101" s="9">
        <f t="shared" si="1"/>
        <v>600771</v>
      </c>
      <c r="J101" s="9"/>
      <c r="K101" s="11" t="s">
        <v>3253</v>
      </c>
      <c r="L101" s="8"/>
      <c r="M101" s="11" t="s">
        <v>1937</v>
      </c>
      <c r="N101" s="8"/>
      <c r="O101" s="10"/>
      <c r="P101" s="8"/>
      <c r="Q101" s="8"/>
      <c r="R101" s="9">
        <v>0</v>
      </c>
      <c r="S101" s="11" t="s">
        <v>1939</v>
      </c>
      <c r="T101" s="11" t="s">
        <v>1940</v>
      </c>
      <c r="U101" s="11" t="s">
        <v>3712</v>
      </c>
      <c r="V101" s="14" t="s">
        <v>2228</v>
      </c>
      <c r="W101" s="11" t="s">
        <v>2275</v>
      </c>
    </row>
    <row r="102" spans="1:23" ht="34.5">
      <c r="A102" s="7">
        <v>100</v>
      </c>
      <c r="B102" s="8"/>
      <c r="C102" s="120" t="s">
        <v>2237</v>
      </c>
      <c r="D102" s="11" t="s">
        <v>3254</v>
      </c>
      <c r="E102" s="8" t="s">
        <v>3255</v>
      </c>
      <c r="F102" s="9"/>
      <c r="G102" s="9">
        <v>584</v>
      </c>
      <c r="H102" s="9">
        <v>126675</v>
      </c>
      <c r="I102" s="9">
        <f t="shared" si="1"/>
        <v>126675</v>
      </c>
      <c r="J102" s="9"/>
      <c r="K102" s="11" t="s">
        <v>3256</v>
      </c>
      <c r="L102" s="8"/>
      <c r="M102" s="11" t="s">
        <v>1937</v>
      </c>
      <c r="N102" s="8"/>
      <c r="O102" s="10"/>
      <c r="P102" s="8"/>
      <c r="Q102" s="8"/>
      <c r="R102" s="9">
        <v>0</v>
      </c>
      <c r="S102" s="11" t="s">
        <v>1939</v>
      </c>
      <c r="T102" s="11" t="s">
        <v>1940</v>
      </c>
      <c r="U102" s="11" t="s">
        <v>3712</v>
      </c>
      <c r="V102" s="14" t="s">
        <v>2228</v>
      </c>
      <c r="W102" s="11" t="s">
        <v>2275</v>
      </c>
    </row>
    <row r="103" spans="1:23" ht="34.5">
      <c r="A103" s="7">
        <v>101</v>
      </c>
      <c r="B103" s="8"/>
      <c r="C103" s="120" t="s">
        <v>2237</v>
      </c>
      <c r="D103" s="11" t="s">
        <v>803</v>
      </c>
      <c r="E103" s="8"/>
      <c r="F103" s="9"/>
      <c r="G103" s="9"/>
      <c r="H103" s="9">
        <v>3446870</v>
      </c>
      <c r="I103" s="9">
        <f t="shared" si="1"/>
        <v>2987746.92</v>
      </c>
      <c r="J103" s="9"/>
      <c r="K103" s="8"/>
      <c r="L103" s="8"/>
      <c r="M103" s="11" t="s">
        <v>1937</v>
      </c>
      <c r="N103" s="8"/>
      <c r="O103" s="10"/>
      <c r="P103" s="8"/>
      <c r="Q103" s="8"/>
      <c r="R103" s="9">
        <v>459123.08</v>
      </c>
      <c r="S103" s="11" t="s">
        <v>1939</v>
      </c>
      <c r="T103" s="11" t="s">
        <v>1940</v>
      </c>
      <c r="U103" s="11" t="s">
        <v>3712</v>
      </c>
      <c r="V103" s="14" t="s">
        <v>2228</v>
      </c>
      <c r="W103" s="11" t="s">
        <v>2275</v>
      </c>
    </row>
    <row r="104" spans="1:23" ht="34.5">
      <c r="A104" s="7">
        <v>102</v>
      </c>
      <c r="B104" s="8"/>
      <c r="C104" s="120" t="s">
        <v>2237</v>
      </c>
      <c r="D104" s="11" t="s">
        <v>646</v>
      </c>
      <c r="E104" s="8" t="s">
        <v>647</v>
      </c>
      <c r="F104" s="9"/>
      <c r="G104" s="9">
        <v>136</v>
      </c>
      <c r="H104" s="9">
        <v>58999</v>
      </c>
      <c r="I104" s="9">
        <f t="shared" si="1"/>
        <v>58999</v>
      </c>
      <c r="J104" s="9"/>
      <c r="K104" s="11" t="s">
        <v>3256</v>
      </c>
      <c r="L104" s="8"/>
      <c r="M104" s="11" t="s">
        <v>1937</v>
      </c>
      <c r="N104" s="8"/>
      <c r="O104" s="10"/>
      <c r="P104" s="8"/>
      <c r="Q104" s="8"/>
      <c r="R104" s="9">
        <v>0</v>
      </c>
      <c r="S104" s="11" t="s">
        <v>1939</v>
      </c>
      <c r="T104" s="11" t="s">
        <v>1940</v>
      </c>
      <c r="U104" s="11" t="s">
        <v>3712</v>
      </c>
      <c r="V104" s="14" t="s">
        <v>2228</v>
      </c>
      <c r="W104" s="11" t="s">
        <v>2275</v>
      </c>
    </row>
    <row r="105" spans="1:23" ht="34.5">
      <c r="A105" s="7">
        <v>103</v>
      </c>
      <c r="B105" s="8"/>
      <c r="C105" s="120" t="s">
        <v>2237</v>
      </c>
      <c r="D105" s="11" t="s">
        <v>804</v>
      </c>
      <c r="E105" s="8"/>
      <c r="F105" s="9"/>
      <c r="G105" s="9"/>
      <c r="H105" s="9">
        <v>3929606</v>
      </c>
      <c r="I105" s="9">
        <f t="shared" si="1"/>
        <v>789064.8799999999</v>
      </c>
      <c r="J105" s="9"/>
      <c r="K105" s="8"/>
      <c r="L105" s="8"/>
      <c r="M105" s="11" t="s">
        <v>1937</v>
      </c>
      <c r="N105" s="8"/>
      <c r="O105" s="10"/>
      <c r="P105" s="8"/>
      <c r="Q105" s="8"/>
      <c r="R105" s="9">
        <v>3140541.12</v>
      </c>
      <c r="S105" s="11" t="s">
        <v>1939</v>
      </c>
      <c r="T105" s="11" t="s">
        <v>1940</v>
      </c>
      <c r="U105" s="11" t="s">
        <v>3712</v>
      </c>
      <c r="V105" s="14" t="s">
        <v>2228</v>
      </c>
      <c r="W105" s="11" t="s">
        <v>2275</v>
      </c>
    </row>
    <row r="106" spans="1:23" ht="34.5">
      <c r="A106" s="7">
        <v>104</v>
      </c>
      <c r="B106" s="8"/>
      <c r="C106" s="120" t="s">
        <v>2237</v>
      </c>
      <c r="D106" s="11" t="s">
        <v>805</v>
      </c>
      <c r="E106" s="8"/>
      <c r="F106" s="9"/>
      <c r="G106" s="9"/>
      <c r="H106" s="9">
        <v>177413</v>
      </c>
      <c r="I106" s="9">
        <f t="shared" si="1"/>
        <v>23808.820000000007</v>
      </c>
      <c r="J106" s="9"/>
      <c r="K106" s="8"/>
      <c r="L106" s="8"/>
      <c r="M106" s="11" t="s">
        <v>1937</v>
      </c>
      <c r="N106" s="8"/>
      <c r="O106" s="10"/>
      <c r="P106" s="8"/>
      <c r="Q106" s="8"/>
      <c r="R106" s="9">
        <v>153604.18</v>
      </c>
      <c r="S106" s="11" t="s">
        <v>1939</v>
      </c>
      <c r="T106" s="11" t="s">
        <v>1940</v>
      </c>
      <c r="U106" s="11" t="s">
        <v>3712</v>
      </c>
      <c r="V106" s="14" t="s">
        <v>2228</v>
      </c>
      <c r="W106" s="11" t="s">
        <v>2275</v>
      </c>
    </row>
    <row r="107" spans="1:23" ht="34.5">
      <c r="A107" s="7">
        <v>105</v>
      </c>
      <c r="B107" s="8"/>
      <c r="C107" s="120" t="s">
        <v>2237</v>
      </c>
      <c r="D107" s="11" t="s">
        <v>806</v>
      </c>
      <c r="E107" s="8"/>
      <c r="F107" s="9"/>
      <c r="G107" s="9"/>
      <c r="H107" s="9">
        <v>795050</v>
      </c>
      <c r="I107" s="9">
        <f t="shared" si="1"/>
        <v>159646.04000000004</v>
      </c>
      <c r="J107" s="9"/>
      <c r="K107" s="8"/>
      <c r="L107" s="8"/>
      <c r="M107" s="11" t="s">
        <v>1937</v>
      </c>
      <c r="N107" s="8"/>
      <c r="O107" s="10"/>
      <c r="P107" s="8"/>
      <c r="Q107" s="8"/>
      <c r="R107" s="9">
        <v>635403.96</v>
      </c>
      <c r="S107" s="11" t="s">
        <v>1939</v>
      </c>
      <c r="T107" s="11" t="s">
        <v>1940</v>
      </c>
      <c r="U107" s="11" t="s">
        <v>3712</v>
      </c>
      <c r="V107" s="14" t="s">
        <v>2228</v>
      </c>
      <c r="W107" s="11" t="s">
        <v>2275</v>
      </c>
    </row>
    <row r="108" spans="1:23" ht="34.5">
      <c r="A108" s="7">
        <v>106</v>
      </c>
      <c r="B108" s="8"/>
      <c r="C108" s="120" t="s">
        <v>2121</v>
      </c>
      <c r="D108" s="11" t="s">
        <v>269</v>
      </c>
      <c r="E108" s="8"/>
      <c r="F108" s="9"/>
      <c r="G108" s="9"/>
      <c r="H108" s="9">
        <v>541713</v>
      </c>
      <c r="I108" s="9">
        <f t="shared" si="1"/>
        <v>253088.31</v>
      </c>
      <c r="J108" s="9"/>
      <c r="K108" s="8"/>
      <c r="L108" s="8"/>
      <c r="M108" s="11" t="s">
        <v>1937</v>
      </c>
      <c r="N108" s="8"/>
      <c r="O108" s="10"/>
      <c r="P108" s="8"/>
      <c r="Q108" s="8"/>
      <c r="R108" s="9">
        <v>288624.69</v>
      </c>
      <c r="S108" s="11" t="s">
        <v>1939</v>
      </c>
      <c r="T108" s="11" t="s">
        <v>1940</v>
      </c>
      <c r="U108" s="11" t="s">
        <v>3712</v>
      </c>
      <c r="V108" s="14" t="s">
        <v>2228</v>
      </c>
      <c r="W108" s="11" t="s">
        <v>2275</v>
      </c>
    </row>
    <row r="109" spans="1:23" ht="34.5">
      <c r="A109" s="7">
        <v>107</v>
      </c>
      <c r="B109" s="8"/>
      <c r="C109" s="120" t="s">
        <v>2122</v>
      </c>
      <c r="D109" s="11" t="s">
        <v>270</v>
      </c>
      <c r="E109" s="8"/>
      <c r="F109" s="9"/>
      <c r="G109" s="9"/>
      <c r="H109" s="9">
        <v>1049058</v>
      </c>
      <c r="I109" s="9">
        <f t="shared" si="1"/>
        <v>280518.11</v>
      </c>
      <c r="J109" s="9"/>
      <c r="K109" s="8"/>
      <c r="L109" s="8"/>
      <c r="M109" s="11" t="s">
        <v>1937</v>
      </c>
      <c r="N109" s="8"/>
      <c r="O109" s="10"/>
      <c r="P109" s="8"/>
      <c r="Q109" s="8"/>
      <c r="R109" s="9">
        <v>768539.89</v>
      </c>
      <c r="S109" s="11" t="s">
        <v>1939</v>
      </c>
      <c r="T109" s="11" t="s">
        <v>1940</v>
      </c>
      <c r="U109" s="11" t="s">
        <v>3712</v>
      </c>
      <c r="V109" s="14" t="s">
        <v>2228</v>
      </c>
      <c r="W109" s="11" t="s">
        <v>2275</v>
      </c>
    </row>
    <row r="110" spans="1:23" ht="30.75" customHeight="1">
      <c r="A110" s="7">
        <v>108</v>
      </c>
      <c r="B110" s="8"/>
      <c r="C110" s="120" t="s">
        <v>2123</v>
      </c>
      <c r="D110" s="11" t="s">
        <v>2883</v>
      </c>
      <c r="E110" s="8"/>
      <c r="F110" s="9"/>
      <c r="G110" s="9"/>
      <c r="H110" s="9">
        <v>681435</v>
      </c>
      <c r="I110" s="9">
        <f t="shared" si="1"/>
        <v>318366.43</v>
      </c>
      <c r="J110" s="9"/>
      <c r="K110" s="8"/>
      <c r="L110" s="8"/>
      <c r="M110" s="11" t="s">
        <v>1937</v>
      </c>
      <c r="N110" s="8"/>
      <c r="O110" s="10"/>
      <c r="P110" s="8"/>
      <c r="Q110" s="8"/>
      <c r="R110" s="9">
        <v>363068.57</v>
      </c>
      <c r="S110" s="11" t="s">
        <v>1939</v>
      </c>
      <c r="T110" s="11" t="s">
        <v>1940</v>
      </c>
      <c r="U110" s="11" t="s">
        <v>3712</v>
      </c>
      <c r="V110" s="14" t="s">
        <v>2228</v>
      </c>
      <c r="W110" s="11" t="s">
        <v>2275</v>
      </c>
    </row>
    <row r="111" spans="1:23" ht="42.75">
      <c r="A111" s="7">
        <v>109</v>
      </c>
      <c r="B111" s="8"/>
      <c r="C111" s="120" t="s">
        <v>2124</v>
      </c>
      <c r="D111" s="11" t="s">
        <v>473</v>
      </c>
      <c r="E111" s="8" t="s">
        <v>474</v>
      </c>
      <c r="F111" s="9"/>
      <c r="G111" s="9">
        <v>6865</v>
      </c>
      <c r="H111" s="9">
        <v>4561646</v>
      </c>
      <c r="I111" s="9">
        <f t="shared" si="1"/>
        <v>4561646</v>
      </c>
      <c r="J111" s="9"/>
      <c r="K111" s="11" t="s">
        <v>472</v>
      </c>
      <c r="L111" s="8"/>
      <c r="M111" s="11" t="s">
        <v>1937</v>
      </c>
      <c r="N111" s="8"/>
      <c r="O111" s="10"/>
      <c r="P111" s="8"/>
      <c r="Q111" s="8"/>
      <c r="R111" s="9">
        <v>0</v>
      </c>
      <c r="S111" s="11" t="s">
        <v>1939</v>
      </c>
      <c r="T111" s="11" t="s">
        <v>1940</v>
      </c>
      <c r="U111" s="11" t="s">
        <v>3712</v>
      </c>
      <c r="V111" s="14" t="s">
        <v>2228</v>
      </c>
      <c r="W111" s="11" t="s">
        <v>2275</v>
      </c>
    </row>
    <row r="112" spans="1:23" ht="42.75">
      <c r="A112" s="7">
        <v>110</v>
      </c>
      <c r="B112" s="8"/>
      <c r="C112" s="120" t="s">
        <v>2125</v>
      </c>
      <c r="D112" s="11" t="s">
        <v>271</v>
      </c>
      <c r="E112" s="8" t="s">
        <v>2000</v>
      </c>
      <c r="F112" s="9"/>
      <c r="G112" s="9">
        <v>561</v>
      </c>
      <c r="H112" s="9">
        <v>121686</v>
      </c>
      <c r="I112" s="9">
        <f t="shared" si="1"/>
        <v>121686</v>
      </c>
      <c r="J112" s="9"/>
      <c r="K112" s="11" t="s">
        <v>2002</v>
      </c>
      <c r="L112" s="8"/>
      <c r="M112" s="11" t="s">
        <v>1937</v>
      </c>
      <c r="N112" s="8"/>
      <c r="O112" s="10"/>
      <c r="P112" s="8"/>
      <c r="Q112" s="8"/>
      <c r="R112" s="9">
        <v>0</v>
      </c>
      <c r="S112" s="11" t="s">
        <v>1939</v>
      </c>
      <c r="T112" s="11" t="s">
        <v>1940</v>
      </c>
      <c r="U112" s="11" t="s">
        <v>3712</v>
      </c>
      <c r="V112" s="14" t="s">
        <v>2228</v>
      </c>
      <c r="W112" s="11" t="s">
        <v>2275</v>
      </c>
    </row>
    <row r="113" spans="1:23" ht="42.75">
      <c r="A113" s="7">
        <v>111</v>
      </c>
      <c r="B113" s="8"/>
      <c r="C113" s="120" t="s">
        <v>2003</v>
      </c>
      <c r="D113" s="8" t="s">
        <v>2126</v>
      </c>
      <c r="E113" s="8" t="s">
        <v>2004</v>
      </c>
      <c r="F113" s="9"/>
      <c r="G113" s="9">
        <v>150</v>
      </c>
      <c r="H113" s="9">
        <v>113292</v>
      </c>
      <c r="I113" s="9">
        <f t="shared" si="1"/>
        <v>113292</v>
      </c>
      <c r="J113" s="9"/>
      <c r="K113" s="11" t="s">
        <v>1958</v>
      </c>
      <c r="L113" s="8"/>
      <c r="M113" s="11" t="s">
        <v>1937</v>
      </c>
      <c r="N113" s="8"/>
      <c r="O113" s="10"/>
      <c r="P113" s="8"/>
      <c r="Q113" s="8"/>
      <c r="R113" s="9">
        <v>0</v>
      </c>
      <c r="S113" s="11" t="s">
        <v>1939</v>
      </c>
      <c r="T113" s="11" t="s">
        <v>1940</v>
      </c>
      <c r="U113" s="11" t="s">
        <v>3712</v>
      </c>
      <c r="V113" s="14" t="s">
        <v>2228</v>
      </c>
      <c r="W113" s="11" t="s">
        <v>2275</v>
      </c>
    </row>
    <row r="114" spans="1:23" ht="42.75">
      <c r="A114" s="7">
        <v>112</v>
      </c>
      <c r="B114" s="8"/>
      <c r="C114" s="120" t="s">
        <v>2127</v>
      </c>
      <c r="D114" s="11" t="s">
        <v>98</v>
      </c>
      <c r="E114" s="8" t="s">
        <v>378</v>
      </c>
      <c r="F114" s="9"/>
      <c r="G114" s="9">
        <v>433</v>
      </c>
      <c r="H114" s="9">
        <v>136369</v>
      </c>
      <c r="I114" s="9">
        <f t="shared" si="1"/>
        <v>136369</v>
      </c>
      <c r="J114" s="9"/>
      <c r="K114" s="11" t="s">
        <v>379</v>
      </c>
      <c r="L114" s="8"/>
      <c r="M114" s="11" t="s">
        <v>1937</v>
      </c>
      <c r="N114" s="8"/>
      <c r="O114" s="10"/>
      <c r="P114" s="8"/>
      <c r="Q114" s="8"/>
      <c r="R114" s="9">
        <v>0</v>
      </c>
      <c r="S114" s="11" t="s">
        <v>1939</v>
      </c>
      <c r="T114" s="11" t="s">
        <v>1940</v>
      </c>
      <c r="U114" s="11" t="s">
        <v>3712</v>
      </c>
      <c r="V114" s="14" t="s">
        <v>2228</v>
      </c>
      <c r="W114" s="11" t="s">
        <v>2275</v>
      </c>
    </row>
    <row r="115" spans="1:23" ht="42.75">
      <c r="A115" s="7">
        <v>113</v>
      </c>
      <c r="B115" s="8"/>
      <c r="C115" s="120" t="s">
        <v>278</v>
      </c>
      <c r="D115" s="11" t="s">
        <v>279</v>
      </c>
      <c r="E115" s="8" t="s">
        <v>380</v>
      </c>
      <c r="F115" s="9"/>
      <c r="G115" s="9">
        <v>254</v>
      </c>
      <c r="H115" s="9">
        <v>110336</v>
      </c>
      <c r="I115" s="9">
        <f t="shared" si="1"/>
        <v>110336</v>
      </c>
      <c r="J115" s="9"/>
      <c r="K115" s="11" t="s">
        <v>381</v>
      </c>
      <c r="L115" s="8"/>
      <c r="M115" s="11" t="s">
        <v>1937</v>
      </c>
      <c r="N115" s="8"/>
      <c r="O115" s="10"/>
      <c r="P115" s="8"/>
      <c r="Q115" s="8"/>
      <c r="R115" s="9">
        <v>0</v>
      </c>
      <c r="S115" s="11" t="s">
        <v>1939</v>
      </c>
      <c r="T115" s="11" t="s">
        <v>1940</v>
      </c>
      <c r="U115" s="11" t="s">
        <v>3712</v>
      </c>
      <c r="V115" s="14" t="s">
        <v>2228</v>
      </c>
      <c r="W115" s="11" t="s">
        <v>2275</v>
      </c>
    </row>
    <row r="116" spans="1:23" ht="42.75">
      <c r="A116" s="7">
        <v>114</v>
      </c>
      <c r="B116" s="8"/>
      <c r="C116" s="120" t="s">
        <v>2116</v>
      </c>
      <c r="D116" s="11" t="s">
        <v>382</v>
      </c>
      <c r="E116" s="8" t="s">
        <v>383</v>
      </c>
      <c r="F116" s="9"/>
      <c r="G116" s="9">
        <v>735</v>
      </c>
      <c r="H116" s="9">
        <v>231291</v>
      </c>
      <c r="I116" s="9">
        <f t="shared" si="1"/>
        <v>231291</v>
      </c>
      <c r="J116" s="9"/>
      <c r="K116" s="11" t="s">
        <v>381</v>
      </c>
      <c r="L116" s="8"/>
      <c r="M116" s="11" t="s">
        <v>1937</v>
      </c>
      <c r="N116" s="8"/>
      <c r="O116" s="10"/>
      <c r="P116" s="8"/>
      <c r="Q116" s="8"/>
      <c r="R116" s="9">
        <v>0</v>
      </c>
      <c r="S116" s="11" t="s">
        <v>1939</v>
      </c>
      <c r="T116" s="11" t="s">
        <v>1940</v>
      </c>
      <c r="U116" s="11" t="s">
        <v>3712</v>
      </c>
      <c r="V116" s="14" t="s">
        <v>2228</v>
      </c>
      <c r="W116" s="11" t="s">
        <v>2275</v>
      </c>
    </row>
    <row r="117" spans="1:23" ht="34.5">
      <c r="A117" s="7">
        <v>115</v>
      </c>
      <c r="B117" s="8"/>
      <c r="C117" s="120" t="s">
        <v>2117</v>
      </c>
      <c r="D117" s="11" t="s">
        <v>2118</v>
      </c>
      <c r="E117" s="11"/>
      <c r="F117" s="9"/>
      <c r="G117" s="9"/>
      <c r="H117" s="9">
        <v>158469</v>
      </c>
      <c r="I117" s="9">
        <f t="shared" si="1"/>
        <v>116252.86</v>
      </c>
      <c r="J117" s="9"/>
      <c r="K117" s="8"/>
      <c r="L117" s="8"/>
      <c r="M117" s="11" t="s">
        <v>1937</v>
      </c>
      <c r="N117" s="8"/>
      <c r="O117" s="10"/>
      <c r="P117" s="8"/>
      <c r="Q117" s="8"/>
      <c r="R117" s="9">
        <v>42216.14</v>
      </c>
      <c r="S117" s="11" t="s">
        <v>1939</v>
      </c>
      <c r="T117" s="11" t="s">
        <v>1940</v>
      </c>
      <c r="U117" s="11" t="s">
        <v>3712</v>
      </c>
      <c r="V117" s="14" t="s">
        <v>2228</v>
      </c>
      <c r="W117" s="11" t="s">
        <v>2275</v>
      </c>
    </row>
    <row r="118" spans="1:23" ht="34.5">
      <c r="A118" s="7">
        <v>116</v>
      </c>
      <c r="B118" s="8"/>
      <c r="C118" s="120" t="s">
        <v>4531</v>
      </c>
      <c r="D118" s="11" t="s">
        <v>36</v>
      </c>
      <c r="E118" s="11"/>
      <c r="F118" s="9"/>
      <c r="G118" s="9"/>
      <c r="H118" s="9">
        <v>1815170</v>
      </c>
      <c r="I118" s="9">
        <f t="shared" si="1"/>
        <v>243595.81000000006</v>
      </c>
      <c r="J118" s="9"/>
      <c r="K118" s="8"/>
      <c r="L118" s="8"/>
      <c r="M118" s="11" t="s">
        <v>1937</v>
      </c>
      <c r="N118" s="8"/>
      <c r="O118" s="10"/>
      <c r="P118" s="8"/>
      <c r="Q118" s="8"/>
      <c r="R118" s="9">
        <v>1571574.19</v>
      </c>
      <c r="S118" s="11" t="s">
        <v>1939</v>
      </c>
      <c r="T118" s="11" t="s">
        <v>1940</v>
      </c>
      <c r="U118" s="11" t="s">
        <v>3712</v>
      </c>
      <c r="V118" s="14" t="s">
        <v>2228</v>
      </c>
      <c r="W118" s="11" t="s">
        <v>2275</v>
      </c>
    </row>
    <row r="119" spans="1:23" ht="34.5">
      <c r="A119" s="7">
        <v>117</v>
      </c>
      <c r="B119" s="8"/>
      <c r="C119" s="120" t="s">
        <v>4532</v>
      </c>
      <c r="D119" s="11" t="s">
        <v>2118</v>
      </c>
      <c r="E119" s="11"/>
      <c r="F119" s="9"/>
      <c r="G119" s="9"/>
      <c r="H119" s="9">
        <v>1596909</v>
      </c>
      <c r="I119" s="9">
        <f t="shared" si="1"/>
        <v>1065138.3</v>
      </c>
      <c r="J119" s="9"/>
      <c r="K119" s="8"/>
      <c r="L119" s="8"/>
      <c r="M119" s="11" t="s">
        <v>1937</v>
      </c>
      <c r="N119" s="8"/>
      <c r="O119" s="10"/>
      <c r="P119" s="8"/>
      <c r="Q119" s="8"/>
      <c r="R119" s="9">
        <v>531770.7</v>
      </c>
      <c r="S119" s="11" t="s">
        <v>1939</v>
      </c>
      <c r="T119" s="11" t="s">
        <v>1940</v>
      </c>
      <c r="U119" s="11" t="s">
        <v>3712</v>
      </c>
      <c r="V119" s="14" t="s">
        <v>2228</v>
      </c>
      <c r="W119" s="11" t="s">
        <v>2275</v>
      </c>
    </row>
    <row r="120" spans="1:23" ht="34.5">
      <c r="A120" s="7">
        <v>118</v>
      </c>
      <c r="B120" s="8"/>
      <c r="C120" s="120" t="s">
        <v>4533</v>
      </c>
      <c r="D120" s="11" t="s">
        <v>4534</v>
      </c>
      <c r="E120" s="8"/>
      <c r="F120" s="9"/>
      <c r="G120" s="9"/>
      <c r="H120" s="9">
        <v>104550</v>
      </c>
      <c r="I120" s="9">
        <f t="shared" si="1"/>
        <v>104550</v>
      </c>
      <c r="J120" s="9"/>
      <c r="K120" s="8"/>
      <c r="L120" s="8"/>
      <c r="M120" s="11" t="s">
        <v>1937</v>
      </c>
      <c r="N120" s="8"/>
      <c r="O120" s="10"/>
      <c r="P120" s="8"/>
      <c r="Q120" s="8"/>
      <c r="R120" s="9">
        <v>0</v>
      </c>
      <c r="S120" s="11" t="s">
        <v>1939</v>
      </c>
      <c r="T120" s="11" t="s">
        <v>1940</v>
      </c>
      <c r="U120" s="11" t="s">
        <v>3712</v>
      </c>
      <c r="V120" s="14" t="s">
        <v>2228</v>
      </c>
      <c r="W120" s="11" t="s">
        <v>2275</v>
      </c>
    </row>
    <row r="121" spans="1:23" ht="34.5">
      <c r="A121" s="7">
        <v>119</v>
      </c>
      <c r="B121" s="8"/>
      <c r="C121" s="120" t="s">
        <v>4536</v>
      </c>
      <c r="D121" s="11" t="s">
        <v>648</v>
      </c>
      <c r="E121" s="11" t="s">
        <v>3240</v>
      </c>
      <c r="F121" s="9"/>
      <c r="G121" s="9">
        <v>440</v>
      </c>
      <c r="H121" s="9">
        <v>200953</v>
      </c>
      <c r="I121" s="9">
        <f t="shared" si="1"/>
        <v>200953</v>
      </c>
      <c r="J121" s="9"/>
      <c r="K121" s="11" t="s">
        <v>3241</v>
      </c>
      <c r="L121" s="8"/>
      <c r="M121" s="11" t="s">
        <v>1937</v>
      </c>
      <c r="N121" s="8"/>
      <c r="O121" s="10"/>
      <c r="P121" s="8"/>
      <c r="Q121" s="8"/>
      <c r="R121" s="9">
        <v>0</v>
      </c>
      <c r="S121" s="11" t="s">
        <v>1939</v>
      </c>
      <c r="T121" s="11" t="s">
        <v>1940</v>
      </c>
      <c r="U121" s="11" t="s">
        <v>3712</v>
      </c>
      <c r="V121" s="14" t="s">
        <v>2228</v>
      </c>
      <c r="W121" s="11" t="s">
        <v>2275</v>
      </c>
    </row>
    <row r="122" spans="1:23" ht="34.5">
      <c r="A122" s="7">
        <v>120</v>
      </c>
      <c r="B122" s="8"/>
      <c r="C122" s="120" t="s">
        <v>5136</v>
      </c>
      <c r="D122" s="11" t="s">
        <v>4628</v>
      </c>
      <c r="E122" s="11"/>
      <c r="F122" s="9"/>
      <c r="G122" s="9"/>
      <c r="H122" s="9">
        <v>3842631</v>
      </c>
      <c r="I122" s="9">
        <f t="shared" si="1"/>
        <v>1539357.98</v>
      </c>
      <c r="J122" s="9"/>
      <c r="K122" s="11" t="s">
        <v>3241</v>
      </c>
      <c r="L122" s="8"/>
      <c r="M122" s="11" t="s">
        <v>1937</v>
      </c>
      <c r="N122" s="8"/>
      <c r="O122" s="10"/>
      <c r="P122" s="8"/>
      <c r="Q122" s="8"/>
      <c r="R122" s="9">
        <v>2303273.02</v>
      </c>
      <c r="S122" s="11" t="s">
        <v>1939</v>
      </c>
      <c r="T122" s="11" t="s">
        <v>1940</v>
      </c>
      <c r="U122" s="11" t="s">
        <v>3712</v>
      </c>
      <c r="V122" s="14" t="s">
        <v>2228</v>
      </c>
      <c r="W122" s="11" t="s">
        <v>2275</v>
      </c>
    </row>
    <row r="123" spans="1:23" ht="34.5">
      <c r="A123" s="7">
        <v>121</v>
      </c>
      <c r="B123" s="8"/>
      <c r="C123" s="120" t="s">
        <v>4629</v>
      </c>
      <c r="D123" s="11" t="s">
        <v>62</v>
      </c>
      <c r="E123" s="11"/>
      <c r="F123" s="9"/>
      <c r="G123" s="9"/>
      <c r="H123" s="9">
        <v>136215</v>
      </c>
      <c r="I123" s="9">
        <f t="shared" si="1"/>
        <v>45495.81</v>
      </c>
      <c r="J123" s="9"/>
      <c r="K123" s="11" t="s">
        <v>3241</v>
      </c>
      <c r="L123" s="8"/>
      <c r="M123" s="11" t="s">
        <v>1937</v>
      </c>
      <c r="N123" s="8"/>
      <c r="O123" s="10"/>
      <c r="P123" s="8"/>
      <c r="Q123" s="8"/>
      <c r="R123" s="9">
        <v>90719.19</v>
      </c>
      <c r="S123" s="11" t="s">
        <v>1939</v>
      </c>
      <c r="T123" s="11" t="s">
        <v>1940</v>
      </c>
      <c r="U123" s="11" t="s">
        <v>3712</v>
      </c>
      <c r="V123" s="14" t="s">
        <v>2228</v>
      </c>
      <c r="W123" s="11" t="s">
        <v>2275</v>
      </c>
    </row>
    <row r="124" spans="1:23" ht="34.5">
      <c r="A124" s="7">
        <v>122</v>
      </c>
      <c r="B124" s="8"/>
      <c r="C124" s="120" t="s">
        <v>4630</v>
      </c>
      <c r="D124" s="11" t="s">
        <v>62</v>
      </c>
      <c r="E124" s="11"/>
      <c r="F124" s="9"/>
      <c r="G124" s="9"/>
      <c r="H124" s="9">
        <v>179515</v>
      </c>
      <c r="I124" s="9">
        <f t="shared" si="1"/>
        <v>59958.009999999995</v>
      </c>
      <c r="J124" s="9"/>
      <c r="K124" s="11" t="s">
        <v>3241</v>
      </c>
      <c r="L124" s="8"/>
      <c r="M124" s="11" t="s">
        <v>1937</v>
      </c>
      <c r="N124" s="8"/>
      <c r="O124" s="10"/>
      <c r="P124" s="8"/>
      <c r="Q124" s="8"/>
      <c r="R124" s="9">
        <v>119556.99</v>
      </c>
      <c r="S124" s="11" t="s">
        <v>1939</v>
      </c>
      <c r="T124" s="11" t="s">
        <v>1940</v>
      </c>
      <c r="U124" s="11" t="s">
        <v>3712</v>
      </c>
      <c r="V124" s="14" t="s">
        <v>2228</v>
      </c>
      <c r="W124" s="11" t="s">
        <v>2275</v>
      </c>
    </row>
    <row r="125" spans="1:23" ht="34.5">
      <c r="A125" s="7">
        <v>123</v>
      </c>
      <c r="B125" s="8"/>
      <c r="C125" s="120" t="s">
        <v>4631</v>
      </c>
      <c r="D125" s="8" t="s">
        <v>2234</v>
      </c>
      <c r="E125" s="8"/>
      <c r="F125" s="9"/>
      <c r="G125" s="9"/>
      <c r="H125" s="9">
        <v>8230970</v>
      </c>
      <c r="I125" s="9">
        <f t="shared" si="1"/>
        <v>4192692.05</v>
      </c>
      <c r="J125" s="9"/>
      <c r="K125" s="11" t="s">
        <v>3241</v>
      </c>
      <c r="L125" s="8"/>
      <c r="M125" s="11" t="s">
        <v>1937</v>
      </c>
      <c r="N125" s="8"/>
      <c r="O125" s="10"/>
      <c r="P125" s="8"/>
      <c r="Q125" s="8"/>
      <c r="R125" s="9">
        <v>4038277.95</v>
      </c>
      <c r="S125" s="11" t="s">
        <v>1939</v>
      </c>
      <c r="T125" s="11" t="s">
        <v>1940</v>
      </c>
      <c r="U125" s="11" t="s">
        <v>3712</v>
      </c>
      <c r="V125" s="14" t="s">
        <v>2228</v>
      </c>
      <c r="W125" s="11" t="s">
        <v>2275</v>
      </c>
    </row>
    <row r="126" spans="1:23" ht="34.5">
      <c r="A126" s="7">
        <v>124</v>
      </c>
      <c r="B126" s="8"/>
      <c r="C126" s="120" t="s">
        <v>4636</v>
      </c>
      <c r="D126" s="11" t="s">
        <v>4637</v>
      </c>
      <c r="E126" s="11"/>
      <c r="F126" s="9"/>
      <c r="G126" s="9"/>
      <c r="H126" s="9">
        <v>334077</v>
      </c>
      <c r="I126" s="9">
        <f t="shared" si="1"/>
        <v>89332.19</v>
      </c>
      <c r="J126" s="9"/>
      <c r="K126" s="11" t="s">
        <v>3241</v>
      </c>
      <c r="L126" s="8"/>
      <c r="M126" s="11" t="s">
        <v>1937</v>
      </c>
      <c r="N126" s="8"/>
      <c r="O126" s="10"/>
      <c r="P126" s="8"/>
      <c r="Q126" s="8"/>
      <c r="R126" s="9">
        <v>244744.81</v>
      </c>
      <c r="S126" s="11" t="s">
        <v>1939</v>
      </c>
      <c r="T126" s="11" t="s">
        <v>1940</v>
      </c>
      <c r="U126" s="11" t="s">
        <v>3712</v>
      </c>
      <c r="V126" s="14" t="s">
        <v>2228</v>
      </c>
      <c r="W126" s="11" t="s">
        <v>2275</v>
      </c>
    </row>
    <row r="127" spans="1:23" ht="34.5">
      <c r="A127" s="7">
        <v>125</v>
      </c>
      <c r="B127" s="8"/>
      <c r="C127" s="120" t="s">
        <v>4638</v>
      </c>
      <c r="D127" s="11" t="s">
        <v>4981</v>
      </c>
      <c r="E127" s="11"/>
      <c r="F127" s="9"/>
      <c r="G127" s="9"/>
      <c r="H127" s="9">
        <v>426928</v>
      </c>
      <c r="I127" s="9">
        <f t="shared" si="1"/>
        <v>85727.14000000001</v>
      </c>
      <c r="J127" s="9"/>
      <c r="K127" s="11" t="s">
        <v>3241</v>
      </c>
      <c r="L127" s="8"/>
      <c r="M127" s="11" t="s">
        <v>1937</v>
      </c>
      <c r="N127" s="8"/>
      <c r="O127" s="10"/>
      <c r="P127" s="8"/>
      <c r="Q127" s="8"/>
      <c r="R127" s="9">
        <v>341200.86</v>
      </c>
      <c r="S127" s="11" t="s">
        <v>1939</v>
      </c>
      <c r="T127" s="11" t="s">
        <v>1940</v>
      </c>
      <c r="U127" s="11" t="s">
        <v>3712</v>
      </c>
      <c r="V127" s="14" t="s">
        <v>2228</v>
      </c>
      <c r="W127" s="11" t="s">
        <v>2275</v>
      </c>
    </row>
    <row r="128" spans="1:23" ht="34.5">
      <c r="A128" s="7">
        <v>126</v>
      </c>
      <c r="B128" s="8"/>
      <c r="C128" s="120" t="s">
        <v>4639</v>
      </c>
      <c r="D128" s="11" t="s">
        <v>4640</v>
      </c>
      <c r="E128" s="8"/>
      <c r="F128" s="9"/>
      <c r="G128" s="9"/>
      <c r="H128" s="9">
        <v>2457303</v>
      </c>
      <c r="I128" s="9">
        <f t="shared" si="1"/>
        <v>820739.2</v>
      </c>
      <c r="J128" s="9"/>
      <c r="K128" s="11" t="s">
        <v>3241</v>
      </c>
      <c r="L128" s="8"/>
      <c r="M128" s="11" t="s">
        <v>1937</v>
      </c>
      <c r="N128" s="8"/>
      <c r="O128" s="10"/>
      <c r="P128" s="8"/>
      <c r="Q128" s="8"/>
      <c r="R128" s="9">
        <v>1636563.8</v>
      </c>
      <c r="S128" s="11" t="s">
        <v>1939</v>
      </c>
      <c r="T128" s="11" t="s">
        <v>1940</v>
      </c>
      <c r="U128" s="11" t="s">
        <v>3712</v>
      </c>
      <c r="V128" s="14" t="s">
        <v>2228</v>
      </c>
      <c r="W128" s="11" t="s">
        <v>2275</v>
      </c>
    </row>
    <row r="129" spans="1:23" ht="34.5">
      <c r="A129" s="7">
        <v>127</v>
      </c>
      <c r="B129" s="8"/>
      <c r="C129" s="120" t="s">
        <v>748</v>
      </c>
      <c r="D129" s="8" t="s">
        <v>2750</v>
      </c>
      <c r="E129" s="8"/>
      <c r="F129" s="9"/>
      <c r="G129" s="9"/>
      <c r="H129" s="9">
        <v>1150752</v>
      </c>
      <c r="I129" s="9">
        <f t="shared" si="1"/>
        <v>0</v>
      </c>
      <c r="J129" s="9"/>
      <c r="K129" s="11" t="s">
        <v>3241</v>
      </c>
      <c r="L129" s="8"/>
      <c r="M129" s="11" t="s">
        <v>1937</v>
      </c>
      <c r="N129" s="8"/>
      <c r="O129" s="10"/>
      <c r="P129" s="8"/>
      <c r="Q129" s="8"/>
      <c r="R129" s="9">
        <v>1150752</v>
      </c>
      <c r="S129" s="11" t="s">
        <v>1939</v>
      </c>
      <c r="T129" s="11" t="s">
        <v>1940</v>
      </c>
      <c r="U129" s="11" t="s">
        <v>3712</v>
      </c>
      <c r="V129" s="14" t="s">
        <v>2228</v>
      </c>
      <c r="W129" s="11" t="s">
        <v>2275</v>
      </c>
    </row>
    <row r="130" spans="1:23" ht="34.5">
      <c r="A130" s="7">
        <v>128</v>
      </c>
      <c r="B130" s="8"/>
      <c r="C130" s="120" t="s">
        <v>1600</v>
      </c>
      <c r="D130" s="11" t="s">
        <v>1601</v>
      </c>
      <c r="E130" s="11"/>
      <c r="F130" s="9"/>
      <c r="G130" s="9"/>
      <c r="H130" s="9">
        <v>3567381</v>
      </c>
      <c r="I130" s="9">
        <f t="shared" si="1"/>
        <v>1191505.25</v>
      </c>
      <c r="J130" s="9"/>
      <c r="K130" s="11" t="s">
        <v>3241</v>
      </c>
      <c r="L130" s="8"/>
      <c r="M130" s="11" t="s">
        <v>1937</v>
      </c>
      <c r="N130" s="8"/>
      <c r="O130" s="10"/>
      <c r="P130" s="8"/>
      <c r="Q130" s="8"/>
      <c r="R130" s="9">
        <v>2375875.75</v>
      </c>
      <c r="S130" s="11" t="s">
        <v>1939</v>
      </c>
      <c r="T130" s="11" t="s">
        <v>1940</v>
      </c>
      <c r="U130" s="11" t="s">
        <v>3712</v>
      </c>
      <c r="V130" s="14" t="s">
        <v>2228</v>
      </c>
      <c r="W130" s="11" t="s">
        <v>2275</v>
      </c>
    </row>
    <row r="131" spans="1:23" ht="34.5">
      <c r="A131" s="7">
        <v>129</v>
      </c>
      <c r="B131" s="8"/>
      <c r="C131" s="120" t="s">
        <v>1602</v>
      </c>
      <c r="D131" s="11" t="s">
        <v>5202</v>
      </c>
      <c r="E131" s="8" t="s">
        <v>5203</v>
      </c>
      <c r="F131" s="9"/>
      <c r="G131" s="9">
        <v>531</v>
      </c>
      <c r="H131" s="9">
        <v>188014</v>
      </c>
      <c r="I131" s="9">
        <f aca="true" t="shared" si="2" ref="I131:I193">H131-R131</f>
        <v>188014</v>
      </c>
      <c r="J131" s="9"/>
      <c r="K131" s="11" t="s">
        <v>3241</v>
      </c>
      <c r="L131" s="8"/>
      <c r="M131" s="11" t="s">
        <v>1937</v>
      </c>
      <c r="N131" s="8"/>
      <c r="O131" s="10"/>
      <c r="P131" s="8"/>
      <c r="Q131" s="8"/>
      <c r="R131" s="9">
        <v>0</v>
      </c>
      <c r="S131" s="11" t="s">
        <v>1939</v>
      </c>
      <c r="T131" s="11" t="s">
        <v>1940</v>
      </c>
      <c r="U131" s="11" t="s">
        <v>3712</v>
      </c>
      <c r="V131" s="14" t="s">
        <v>2228</v>
      </c>
      <c r="W131" s="11" t="s">
        <v>2275</v>
      </c>
    </row>
    <row r="132" spans="1:23" ht="34.5">
      <c r="A132" s="7">
        <v>130</v>
      </c>
      <c r="B132" s="8"/>
      <c r="C132" s="120" t="s">
        <v>1603</v>
      </c>
      <c r="D132" s="8" t="s">
        <v>4184</v>
      </c>
      <c r="E132" s="8" t="s">
        <v>1525</v>
      </c>
      <c r="F132" s="9"/>
      <c r="G132" s="9">
        <v>63</v>
      </c>
      <c r="H132" s="9">
        <v>875633</v>
      </c>
      <c r="I132" s="9">
        <f t="shared" si="2"/>
        <v>59192.79000000004</v>
      </c>
      <c r="J132" s="9"/>
      <c r="K132" s="11" t="s">
        <v>3241</v>
      </c>
      <c r="L132" s="8"/>
      <c r="M132" s="11" t="s">
        <v>1937</v>
      </c>
      <c r="N132" s="8"/>
      <c r="O132" s="10"/>
      <c r="P132" s="8"/>
      <c r="Q132" s="8"/>
      <c r="R132" s="9">
        <v>816440.21</v>
      </c>
      <c r="S132" s="11" t="s">
        <v>1939</v>
      </c>
      <c r="T132" s="11" t="s">
        <v>1940</v>
      </c>
      <c r="U132" s="11" t="s">
        <v>3712</v>
      </c>
      <c r="V132" s="14" t="s">
        <v>2228</v>
      </c>
      <c r="W132" s="11" t="s">
        <v>2275</v>
      </c>
    </row>
    <row r="133" spans="1:23" ht="34.5">
      <c r="A133" s="7">
        <v>131</v>
      </c>
      <c r="B133" s="8"/>
      <c r="C133" s="121" t="s">
        <v>1604</v>
      </c>
      <c r="D133" s="11" t="s">
        <v>1605</v>
      </c>
      <c r="E133" s="8"/>
      <c r="F133" s="9"/>
      <c r="G133" s="9"/>
      <c r="H133" s="9">
        <v>1679857</v>
      </c>
      <c r="I133" s="9">
        <f t="shared" si="2"/>
        <v>225436.81000000006</v>
      </c>
      <c r="J133" s="9"/>
      <c r="K133" s="11" t="s">
        <v>3241</v>
      </c>
      <c r="L133" s="8"/>
      <c r="M133" s="11" t="s">
        <v>1937</v>
      </c>
      <c r="N133" s="8"/>
      <c r="O133" s="10"/>
      <c r="P133" s="8"/>
      <c r="Q133" s="8"/>
      <c r="R133" s="9">
        <v>1454420.19</v>
      </c>
      <c r="S133" s="11" t="s">
        <v>1939</v>
      </c>
      <c r="T133" s="11" t="s">
        <v>1940</v>
      </c>
      <c r="U133" s="11" t="s">
        <v>3712</v>
      </c>
      <c r="V133" s="14" t="s">
        <v>2228</v>
      </c>
      <c r="W133" s="11" t="s">
        <v>2275</v>
      </c>
    </row>
    <row r="134" spans="1:23" ht="34.5">
      <c r="A134" s="7">
        <v>132</v>
      </c>
      <c r="B134" s="8"/>
      <c r="C134" s="120" t="s">
        <v>1606</v>
      </c>
      <c r="D134" s="8" t="s">
        <v>1607</v>
      </c>
      <c r="E134" s="8"/>
      <c r="F134" s="9"/>
      <c r="G134" s="9"/>
      <c r="H134" s="9">
        <v>638698</v>
      </c>
      <c r="I134" s="9">
        <f t="shared" si="2"/>
        <v>128250.56</v>
      </c>
      <c r="J134" s="9"/>
      <c r="K134" s="11" t="s">
        <v>3241</v>
      </c>
      <c r="L134" s="8"/>
      <c r="M134" s="11" t="s">
        <v>1937</v>
      </c>
      <c r="N134" s="8"/>
      <c r="O134" s="10"/>
      <c r="P134" s="8"/>
      <c r="Q134" s="8"/>
      <c r="R134" s="9">
        <v>510447.44</v>
      </c>
      <c r="S134" s="11" t="s">
        <v>1939</v>
      </c>
      <c r="T134" s="11" t="s">
        <v>1940</v>
      </c>
      <c r="U134" s="11" t="s">
        <v>3712</v>
      </c>
      <c r="V134" s="14" t="s">
        <v>2228</v>
      </c>
      <c r="W134" s="11" t="s">
        <v>2275</v>
      </c>
    </row>
    <row r="135" spans="1:23" ht="32.25" customHeight="1">
      <c r="A135" s="7">
        <v>133</v>
      </c>
      <c r="B135" s="8"/>
      <c r="C135" s="120" t="s">
        <v>1608</v>
      </c>
      <c r="D135" s="8"/>
      <c r="E135" s="8"/>
      <c r="F135" s="9"/>
      <c r="G135" s="9"/>
      <c r="H135" s="9">
        <v>52222</v>
      </c>
      <c r="I135" s="9">
        <f t="shared" si="2"/>
        <v>52222</v>
      </c>
      <c r="J135" s="9"/>
      <c r="K135" s="11" t="s">
        <v>3241</v>
      </c>
      <c r="L135" s="8"/>
      <c r="M135" s="11" t="s">
        <v>1937</v>
      </c>
      <c r="N135" s="8"/>
      <c r="O135" s="10"/>
      <c r="P135" s="8"/>
      <c r="Q135" s="8"/>
      <c r="R135" s="9">
        <v>0</v>
      </c>
      <c r="S135" s="11" t="s">
        <v>1939</v>
      </c>
      <c r="T135" s="11" t="s">
        <v>1940</v>
      </c>
      <c r="U135" s="11" t="s">
        <v>3712</v>
      </c>
      <c r="V135" s="14" t="s">
        <v>2228</v>
      </c>
      <c r="W135" s="11" t="s">
        <v>2275</v>
      </c>
    </row>
    <row r="136" spans="1:23" ht="34.5">
      <c r="A136" s="7">
        <v>134</v>
      </c>
      <c r="B136" s="8"/>
      <c r="C136" s="120" t="s">
        <v>1609</v>
      </c>
      <c r="D136" s="11" t="s">
        <v>1610</v>
      </c>
      <c r="E136" s="8" t="s">
        <v>2241</v>
      </c>
      <c r="F136" s="9"/>
      <c r="G136" s="9">
        <v>102</v>
      </c>
      <c r="H136" s="9">
        <v>81159</v>
      </c>
      <c r="I136" s="9">
        <f t="shared" si="2"/>
        <v>81159</v>
      </c>
      <c r="J136" s="9"/>
      <c r="K136" s="11" t="s">
        <v>3241</v>
      </c>
      <c r="L136" s="8"/>
      <c r="M136" s="11" t="s">
        <v>1937</v>
      </c>
      <c r="N136" s="8"/>
      <c r="O136" s="10"/>
      <c r="P136" s="8"/>
      <c r="Q136" s="8"/>
      <c r="R136" s="9">
        <v>0</v>
      </c>
      <c r="S136" s="11" t="s">
        <v>1939</v>
      </c>
      <c r="T136" s="11" t="s">
        <v>1940</v>
      </c>
      <c r="U136" s="11" t="s">
        <v>3712</v>
      </c>
      <c r="V136" s="14" t="s">
        <v>2228</v>
      </c>
      <c r="W136" s="11" t="s">
        <v>2275</v>
      </c>
    </row>
    <row r="137" spans="1:23" ht="34.5">
      <c r="A137" s="7">
        <v>135</v>
      </c>
      <c r="B137" s="8"/>
      <c r="C137" s="120" t="s">
        <v>2093</v>
      </c>
      <c r="D137" s="8" t="s">
        <v>4797</v>
      </c>
      <c r="E137" s="8" t="s">
        <v>384</v>
      </c>
      <c r="F137" s="9"/>
      <c r="G137" s="9">
        <v>519</v>
      </c>
      <c r="H137" s="9">
        <v>131997</v>
      </c>
      <c r="I137" s="9">
        <f t="shared" si="2"/>
        <v>131997</v>
      </c>
      <c r="J137" s="9"/>
      <c r="K137" s="11" t="s">
        <v>3241</v>
      </c>
      <c r="L137" s="8"/>
      <c r="M137" s="11" t="s">
        <v>1937</v>
      </c>
      <c r="N137" s="8"/>
      <c r="O137" s="10"/>
      <c r="P137" s="8"/>
      <c r="Q137" s="8"/>
      <c r="R137" s="9">
        <v>0</v>
      </c>
      <c r="S137" s="11" t="s">
        <v>1939</v>
      </c>
      <c r="T137" s="11" t="s">
        <v>1940</v>
      </c>
      <c r="U137" s="11" t="s">
        <v>3712</v>
      </c>
      <c r="V137" s="14" t="s">
        <v>2228</v>
      </c>
      <c r="W137" s="11" t="s">
        <v>2275</v>
      </c>
    </row>
    <row r="138" spans="1:23" ht="34.5">
      <c r="A138" s="7">
        <v>136</v>
      </c>
      <c r="B138" s="8"/>
      <c r="C138" s="121" t="s">
        <v>2094</v>
      </c>
      <c r="D138" s="8" t="s">
        <v>4797</v>
      </c>
      <c r="E138" s="8" t="s">
        <v>385</v>
      </c>
      <c r="F138" s="9"/>
      <c r="G138" s="9"/>
      <c r="H138" s="9">
        <v>206960</v>
      </c>
      <c r="I138" s="9">
        <f t="shared" si="2"/>
        <v>206960</v>
      </c>
      <c r="J138" s="9"/>
      <c r="K138" s="11" t="s">
        <v>3241</v>
      </c>
      <c r="L138" s="8"/>
      <c r="M138" s="11" t="s">
        <v>1937</v>
      </c>
      <c r="N138" s="8"/>
      <c r="O138" s="10"/>
      <c r="P138" s="8"/>
      <c r="Q138" s="8"/>
      <c r="R138" s="9">
        <v>0</v>
      </c>
      <c r="S138" s="11" t="s">
        <v>1939</v>
      </c>
      <c r="T138" s="11" t="s">
        <v>1940</v>
      </c>
      <c r="U138" s="11" t="s">
        <v>3712</v>
      </c>
      <c r="V138" s="14" t="s">
        <v>2228</v>
      </c>
      <c r="W138" s="11" t="s">
        <v>2275</v>
      </c>
    </row>
    <row r="139" spans="1:23" ht="34.5">
      <c r="A139" s="7">
        <v>137</v>
      </c>
      <c r="B139" s="8"/>
      <c r="C139" s="120" t="s">
        <v>1574</v>
      </c>
      <c r="D139" s="11" t="s">
        <v>1575</v>
      </c>
      <c r="E139" s="8"/>
      <c r="F139" s="9"/>
      <c r="G139" s="9"/>
      <c r="H139" s="9">
        <v>778808</v>
      </c>
      <c r="I139" s="9">
        <f t="shared" si="2"/>
        <v>389404</v>
      </c>
      <c r="J139" s="9"/>
      <c r="K139" s="11" t="s">
        <v>3241</v>
      </c>
      <c r="L139" s="8"/>
      <c r="M139" s="11" t="s">
        <v>1937</v>
      </c>
      <c r="N139" s="8"/>
      <c r="O139" s="10"/>
      <c r="P139" s="8"/>
      <c r="Q139" s="8"/>
      <c r="R139" s="9">
        <v>389404</v>
      </c>
      <c r="S139" s="11" t="s">
        <v>1939</v>
      </c>
      <c r="T139" s="11" t="s">
        <v>1940</v>
      </c>
      <c r="U139" s="11" t="s">
        <v>3712</v>
      </c>
      <c r="V139" s="14" t="s">
        <v>2228</v>
      </c>
      <c r="W139" s="11" t="s">
        <v>2275</v>
      </c>
    </row>
    <row r="140" spans="1:23" ht="34.5">
      <c r="A140" s="7">
        <v>138</v>
      </c>
      <c r="B140" s="8"/>
      <c r="C140" s="120" t="s">
        <v>1576</v>
      </c>
      <c r="D140" s="11" t="s">
        <v>1577</v>
      </c>
      <c r="E140" s="8"/>
      <c r="F140" s="9"/>
      <c r="G140" s="9"/>
      <c r="H140" s="9">
        <v>431292.41</v>
      </c>
      <c r="I140" s="9">
        <f t="shared" si="2"/>
        <v>427718.14999999997</v>
      </c>
      <c r="J140" s="9"/>
      <c r="K140" s="11" t="s">
        <v>3241</v>
      </c>
      <c r="L140" s="8"/>
      <c r="M140" s="11" t="s">
        <v>1937</v>
      </c>
      <c r="N140" s="8"/>
      <c r="O140" s="10"/>
      <c r="P140" s="8"/>
      <c r="Q140" s="8"/>
      <c r="R140" s="9">
        <v>3574.26</v>
      </c>
      <c r="S140" s="11" t="s">
        <v>1939</v>
      </c>
      <c r="T140" s="11" t="s">
        <v>1940</v>
      </c>
      <c r="U140" s="11" t="s">
        <v>3712</v>
      </c>
      <c r="V140" s="14" t="s">
        <v>2228</v>
      </c>
      <c r="W140" s="11" t="s">
        <v>2275</v>
      </c>
    </row>
    <row r="141" spans="1:23" ht="34.5">
      <c r="A141" s="7">
        <v>139</v>
      </c>
      <c r="B141" s="8"/>
      <c r="C141" s="120" t="s">
        <v>1578</v>
      </c>
      <c r="D141" s="8" t="s">
        <v>1579</v>
      </c>
      <c r="E141" s="8"/>
      <c r="F141" s="9"/>
      <c r="G141" s="9"/>
      <c r="H141" s="9">
        <v>239119.61</v>
      </c>
      <c r="I141" s="9">
        <f t="shared" si="2"/>
        <v>238455.38999999998</v>
      </c>
      <c r="J141" s="9"/>
      <c r="K141" s="11" t="s">
        <v>3241</v>
      </c>
      <c r="L141" s="8"/>
      <c r="M141" s="11" t="s">
        <v>1937</v>
      </c>
      <c r="N141" s="8"/>
      <c r="O141" s="10"/>
      <c r="P141" s="8"/>
      <c r="Q141" s="8"/>
      <c r="R141" s="9">
        <v>664.22</v>
      </c>
      <c r="S141" s="11" t="s">
        <v>1939</v>
      </c>
      <c r="T141" s="11" t="s">
        <v>1940</v>
      </c>
      <c r="U141" s="11" t="s">
        <v>3712</v>
      </c>
      <c r="V141" s="14" t="s">
        <v>2228</v>
      </c>
      <c r="W141" s="11" t="s">
        <v>2275</v>
      </c>
    </row>
    <row r="142" spans="1:23" ht="34.5">
      <c r="A142" s="7">
        <v>140</v>
      </c>
      <c r="B142" s="8"/>
      <c r="C142" s="120" t="s">
        <v>2818</v>
      </c>
      <c r="D142" s="8" t="s">
        <v>2819</v>
      </c>
      <c r="E142" s="8"/>
      <c r="F142" s="9"/>
      <c r="G142" s="9"/>
      <c r="H142" s="9">
        <v>152012.96</v>
      </c>
      <c r="I142" s="9">
        <f t="shared" si="2"/>
        <v>151590.69999999998</v>
      </c>
      <c r="J142" s="9"/>
      <c r="K142" s="11" t="s">
        <v>3241</v>
      </c>
      <c r="L142" s="8"/>
      <c r="M142" s="11" t="s">
        <v>1937</v>
      </c>
      <c r="N142" s="8"/>
      <c r="O142" s="10"/>
      <c r="P142" s="8"/>
      <c r="Q142" s="8"/>
      <c r="R142" s="9">
        <v>422.26</v>
      </c>
      <c r="S142" s="11" t="s">
        <v>1939</v>
      </c>
      <c r="T142" s="11" t="s">
        <v>1940</v>
      </c>
      <c r="U142" s="11" t="s">
        <v>3712</v>
      </c>
      <c r="V142" s="14" t="s">
        <v>2228</v>
      </c>
      <c r="W142" s="11" t="s">
        <v>2275</v>
      </c>
    </row>
    <row r="143" spans="1:23" ht="34.5">
      <c r="A143" s="7">
        <v>141</v>
      </c>
      <c r="B143" s="8"/>
      <c r="C143" s="120" t="s">
        <v>2820</v>
      </c>
      <c r="D143" s="8" t="s">
        <v>2821</v>
      </c>
      <c r="E143" s="8"/>
      <c r="F143" s="9"/>
      <c r="G143" s="9"/>
      <c r="H143" s="9">
        <v>134030.65</v>
      </c>
      <c r="I143" s="9">
        <f t="shared" si="2"/>
        <v>133658.34</v>
      </c>
      <c r="J143" s="9"/>
      <c r="K143" s="11" t="s">
        <v>3241</v>
      </c>
      <c r="L143" s="8"/>
      <c r="M143" s="11" t="s">
        <v>1937</v>
      </c>
      <c r="N143" s="8"/>
      <c r="O143" s="10"/>
      <c r="P143" s="8"/>
      <c r="Q143" s="8"/>
      <c r="R143" s="9">
        <v>372.31</v>
      </c>
      <c r="S143" s="11" t="s">
        <v>1939</v>
      </c>
      <c r="T143" s="11" t="s">
        <v>1940</v>
      </c>
      <c r="U143" s="11" t="s">
        <v>3712</v>
      </c>
      <c r="V143" s="14" t="s">
        <v>2228</v>
      </c>
      <c r="W143" s="11" t="s">
        <v>2275</v>
      </c>
    </row>
    <row r="144" spans="1:23" ht="34.5">
      <c r="A144" s="7">
        <v>142</v>
      </c>
      <c r="B144" s="8"/>
      <c r="C144" s="121" t="s">
        <v>2822</v>
      </c>
      <c r="D144" s="8" t="s">
        <v>2744</v>
      </c>
      <c r="E144" s="8"/>
      <c r="F144" s="9"/>
      <c r="G144" s="9"/>
      <c r="H144" s="9">
        <v>2419313.53</v>
      </c>
      <c r="I144" s="9">
        <f t="shared" si="2"/>
        <v>2392432.25</v>
      </c>
      <c r="J144" s="9"/>
      <c r="K144" s="11" t="s">
        <v>3241</v>
      </c>
      <c r="L144" s="8"/>
      <c r="M144" s="11" t="s">
        <v>726</v>
      </c>
      <c r="N144" s="8"/>
      <c r="O144" s="10"/>
      <c r="P144" s="8"/>
      <c r="Q144" s="8"/>
      <c r="R144" s="9">
        <v>26881.28</v>
      </c>
      <c r="S144" s="11" t="s">
        <v>1939</v>
      </c>
      <c r="T144" s="11" t="s">
        <v>1940</v>
      </c>
      <c r="U144" s="11" t="s">
        <v>1949</v>
      </c>
      <c r="V144" s="14" t="s">
        <v>1950</v>
      </c>
      <c r="W144" s="8" t="s">
        <v>2746</v>
      </c>
    </row>
    <row r="145" spans="1:23" ht="31.5" customHeight="1">
      <c r="A145" s="7">
        <v>143</v>
      </c>
      <c r="B145" s="8"/>
      <c r="C145" s="121" t="s">
        <v>2823</v>
      </c>
      <c r="D145" s="8" t="s">
        <v>2744</v>
      </c>
      <c r="E145" s="8"/>
      <c r="F145" s="9"/>
      <c r="G145" s="9"/>
      <c r="H145" s="9">
        <v>915337.97</v>
      </c>
      <c r="I145" s="9">
        <f t="shared" si="2"/>
        <v>905167.53</v>
      </c>
      <c r="J145" s="9"/>
      <c r="K145" s="11" t="s">
        <v>3241</v>
      </c>
      <c r="L145" s="8"/>
      <c r="M145" s="11" t="s">
        <v>726</v>
      </c>
      <c r="N145" s="8"/>
      <c r="O145" s="10"/>
      <c r="P145" s="8"/>
      <c r="Q145" s="8"/>
      <c r="R145" s="9">
        <v>10170.44</v>
      </c>
      <c r="S145" s="11" t="s">
        <v>1939</v>
      </c>
      <c r="T145" s="11" t="s">
        <v>1940</v>
      </c>
      <c r="U145" s="11" t="s">
        <v>1949</v>
      </c>
      <c r="V145" s="14" t="s">
        <v>1950</v>
      </c>
      <c r="W145" s="8" t="s">
        <v>2746</v>
      </c>
    </row>
    <row r="146" spans="1:23" ht="34.5">
      <c r="A146" s="7">
        <v>144</v>
      </c>
      <c r="B146" s="8"/>
      <c r="C146" s="8" t="s">
        <v>2824</v>
      </c>
      <c r="D146" s="11" t="s">
        <v>3319</v>
      </c>
      <c r="E146" s="11" t="s">
        <v>3320</v>
      </c>
      <c r="F146" s="9"/>
      <c r="G146" s="9"/>
      <c r="H146" s="9">
        <v>629503</v>
      </c>
      <c r="I146" s="9">
        <f t="shared" si="2"/>
        <v>0</v>
      </c>
      <c r="J146" s="9"/>
      <c r="K146" s="11" t="s">
        <v>3241</v>
      </c>
      <c r="L146" s="8"/>
      <c r="M146" s="11" t="s">
        <v>3321</v>
      </c>
      <c r="N146" s="8"/>
      <c r="O146" s="10">
        <v>1994</v>
      </c>
      <c r="P146" s="8"/>
      <c r="Q146" s="8"/>
      <c r="R146" s="9">
        <v>629503</v>
      </c>
      <c r="S146" s="11" t="s">
        <v>1939</v>
      </c>
      <c r="T146" s="11" t="s">
        <v>1940</v>
      </c>
      <c r="U146" s="11" t="s">
        <v>3712</v>
      </c>
      <c r="V146" s="14" t="s">
        <v>1950</v>
      </c>
      <c r="W146" s="11" t="s">
        <v>2275</v>
      </c>
    </row>
    <row r="147" spans="1:24" ht="34.5">
      <c r="A147" s="7">
        <v>145</v>
      </c>
      <c r="B147" s="8"/>
      <c r="C147" s="8" t="s">
        <v>3322</v>
      </c>
      <c r="D147" s="11" t="s">
        <v>3323</v>
      </c>
      <c r="E147" s="11" t="s">
        <v>3324</v>
      </c>
      <c r="F147" s="9">
        <v>208.2</v>
      </c>
      <c r="G147" s="9"/>
      <c r="H147" s="9">
        <v>756678.8</v>
      </c>
      <c r="I147" s="9">
        <f t="shared" si="2"/>
        <v>394801.03</v>
      </c>
      <c r="J147" s="9"/>
      <c r="K147" s="11" t="s">
        <v>3241</v>
      </c>
      <c r="L147" s="8"/>
      <c r="M147" s="11" t="s">
        <v>4781</v>
      </c>
      <c r="N147" s="8"/>
      <c r="O147" s="10">
        <v>1977</v>
      </c>
      <c r="P147" s="8"/>
      <c r="Q147" s="8" t="s">
        <v>4782</v>
      </c>
      <c r="R147" s="9">
        <v>361877.77</v>
      </c>
      <c r="S147" s="11" t="s">
        <v>1939</v>
      </c>
      <c r="T147" s="11" t="s">
        <v>1940</v>
      </c>
      <c r="U147" s="11" t="s">
        <v>1949</v>
      </c>
      <c r="V147" s="14" t="s">
        <v>1950</v>
      </c>
      <c r="W147" s="11" t="s">
        <v>3265</v>
      </c>
      <c r="X147" s="17"/>
    </row>
    <row r="148" spans="1:24" ht="34.5">
      <c r="A148" s="7">
        <v>146</v>
      </c>
      <c r="B148" s="8"/>
      <c r="C148" s="8" t="s">
        <v>3266</v>
      </c>
      <c r="D148" s="11" t="s">
        <v>3267</v>
      </c>
      <c r="E148" s="8" t="s">
        <v>3268</v>
      </c>
      <c r="F148" s="9">
        <v>46.3</v>
      </c>
      <c r="G148" s="9"/>
      <c r="H148" s="9">
        <v>107163.04</v>
      </c>
      <c r="I148" s="9">
        <f t="shared" si="2"/>
        <v>24621.079999999987</v>
      </c>
      <c r="J148" s="9"/>
      <c r="K148" s="11" t="s">
        <v>3241</v>
      </c>
      <c r="L148" s="8"/>
      <c r="M148" s="11" t="s">
        <v>1267</v>
      </c>
      <c r="N148" s="8"/>
      <c r="O148" s="10"/>
      <c r="P148" s="8"/>
      <c r="Q148" s="8" t="s">
        <v>1268</v>
      </c>
      <c r="R148" s="9">
        <v>82541.96</v>
      </c>
      <c r="S148" s="11" t="s">
        <v>1939</v>
      </c>
      <c r="T148" s="11" t="s">
        <v>1940</v>
      </c>
      <c r="U148" s="11" t="s">
        <v>1949</v>
      </c>
      <c r="V148" s="14" t="s">
        <v>1950</v>
      </c>
      <c r="W148" s="11" t="s">
        <v>1269</v>
      </c>
      <c r="X148" s="17"/>
    </row>
    <row r="149" spans="1:23" ht="34.5">
      <c r="A149" s="7">
        <v>147</v>
      </c>
      <c r="B149" s="8"/>
      <c r="C149" s="120" t="s">
        <v>1270</v>
      </c>
      <c r="D149" s="11" t="s">
        <v>1271</v>
      </c>
      <c r="E149" s="8"/>
      <c r="F149" s="9"/>
      <c r="G149" s="9"/>
      <c r="H149" s="9">
        <v>89023.74</v>
      </c>
      <c r="I149" s="9">
        <f t="shared" si="2"/>
        <v>8243.090000000011</v>
      </c>
      <c r="J149" s="9"/>
      <c r="K149" s="11" t="s">
        <v>3241</v>
      </c>
      <c r="L149" s="8"/>
      <c r="M149" s="11" t="s">
        <v>1272</v>
      </c>
      <c r="N149" s="8"/>
      <c r="O149" s="10"/>
      <c r="P149" s="8"/>
      <c r="Q149" s="8"/>
      <c r="R149" s="9">
        <v>80780.65</v>
      </c>
      <c r="S149" s="11" t="s">
        <v>1939</v>
      </c>
      <c r="T149" s="11" t="s">
        <v>1940</v>
      </c>
      <c r="U149" s="11" t="s">
        <v>1949</v>
      </c>
      <c r="V149" s="14" t="s">
        <v>1950</v>
      </c>
      <c r="W149" s="11" t="s">
        <v>2275</v>
      </c>
    </row>
    <row r="150" spans="1:23" ht="34.5">
      <c r="A150" s="7">
        <v>148</v>
      </c>
      <c r="B150" s="8"/>
      <c r="C150" s="8" t="s">
        <v>1273</v>
      </c>
      <c r="D150" s="11" t="s">
        <v>1274</v>
      </c>
      <c r="E150" s="8"/>
      <c r="F150" s="9">
        <v>20</v>
      </c>
      <c r="G150" s="9"/>
      <c r="H150" s="9">
        <v>84259.68</v>
      </c>
      <c r="I150" s="9">
        <f t="shared" si="2"/>
        <v>0</v>
      </c>
      <c r="J150" s="9"/>
      <c r="K150" s="11" t="s">
        <v>3241</v>
      </c>
      <c r="L150" s="8"/>
      <c r="M150" s="11" t="s">
        <v>1275</v>
      </c>
      <c r="N150" s="8"/>
      <c r="O150" s="10"/>
      <c r="P150" s="8"/>
      <c r="Q150" s="8"/>
      <c r="R150" s="9">
        <v>84259.68</v>
      </c>
      <c r="S150" s="11" t="s">
        <v>1939</v>
      </c>
      <c r="T150" s="11" t="s">
        <v>1940</v>
      </c>
      <c r="U150" s="11" t="s">
        <v>1949</v>
      </c>
      <c r="V150" s="14" t="s">
        <v>1950</v>
      </c>
      <c r="W150" s="11" t="s">
        <v>1276</v>
      </c>
    </row>
    <row r="151" spans="1:23" ht="40.5" customHeight="1">
      <c r="A151" s="7">
        <v>149</v>
      </c>
      <c r="B151" s="8"/>
      <c r="C151" s="8" t="s">
        <v>4050</v>
      </c>
      <c r="D151" s="11" t="s">
        <v>4051</v>
      </c>
      <c r="E151" s="11"/>
      <c r="F151" s="9"/>
      <c r="G151" s="9"/>
      <c r="H151" s="9">
        <v>170738.26</v>
      </c>
      <c r="I151" s="9">
        <f t="shared" si="2"/>
        <v>0</v>
      </c>
      <c r="J151" s="9"/>
      <c r="K151" s="11" t="s">
        <v>3241</v>
      </c>
      <c r="L151" s="8"/>
      <c r="M151" s="8" t="s">
        <v>4052</v>
      </c>
      <c r="N151" s="8"/>
      <c r="O151" s="10">
        <v>1968</v>
      </c>
      <c r="P151" s="8"/>
      <c r="Q151" s="8"/>
      <c r="R151" s="9">
        <v>170738.26</v>
      </c>
      <c r="S151" s="11" t="s">
        <v>1939</v>
      </c>
      <c r="T151" s="11" t="s">
        <v>1940</v>
      </c>
      <c r="U151" s="11" t="s">
        <v>1949</v>
      </c>
      <c r="V151" s="14" t="s">
        <v>1950</v>
      </c>
      <c r="W151" s="11" t="s">
        <v>4053</v>
      </c>
    </row>
    <row r="152" spans="1:23" ht="34.5">
      <c r="A152" s="7">
        <v>150</v>
      </c>
      <c r="B152" s="8"/>
      <c r="C152" s="8" t="s">
        <v>4054</v>
      </c>
      <c r="D152" s="11" t="s">
        <v>1271</v>
      </c>
      <c r="E152" s="8"/>
      <c r="F152" s="9"/>
      <c r="G152" s="9"/>
      <c r="H152" s="9">
        <v>86739</v>
      </c>
      <c r="I152" s="9">
        <f t="shared" si="2"/>
        <v>35108.78</v>
      </c>
      <c r="J152" s="9"/>
      <c r="K152" s="11" t="s">
        <v>3241</v>
      </c>
      <c r="L152" s="8"/>
      <c r="M152" s="11" t="s">
        <v>1272</v>
      </c>
      <c r="N152" s="8"/>
      <c r="O152" s="10"/>
      <c r="P152" s="8"/>
      <c r="Q152" s="8"/>
      <c r="R152" s="9">
        <v>51630.22</v>
      </c>
      <c r="S152" s="11" t="s">
        <v>1939</v>
      </c>
      <c r="T152" s="11" t="s">
        <v>1940</v>
      </c>
      <c r="U152" s="11" t="s">
        <v>1949</v>
      </c>
      <c r="V152" s="14" t="s">
        <v>1950</v>
      </c>
      <c r="W152" s="11" t="s">
        <v>2275</v>
      </c>
    </row>
    <row r="153" spans="1:23" ht="40.5" customHeight="1">
      <c r="A153" s="7">
        <v>151</v>
      </c>
      <c r="B153" s="8"/>
      <c r="C153" s="8" t="s">
        <v>4055</v>
      </c>
      <c r="D153" s="11" t="s">
        <v>4056</v>
      </c>
      <c r="E153" s="8"/>
      <c r="F153" s="9"/>
      <c r="G153" s="9"/>
      <c r="H153" s="9">
        <v>59619.75</v>
      </c>
      <c r="I153" s="9">
        <f t="shared" si="2"/>
        <v>30472.39</v>
      </c>
      <c r="J153" s="9"/>
      <c r="K153" s="11" t="s">
        <v>3241</v>
      </c>
      <c r="L153" s="8"/>
      <c r="M153" s="11" t="s">
        <v>1275</v>
      </c>
      <c r="N153" s="8"/>
      <c r="O153" s="10"/>
      <c r="P153" s="8"/>
      <c r="Q153" s="8"/>
      <c r="R153" s="9">
        <v>29147.36</v>
      </c>
      <c r="S153" s="11" t="s">
        <v>1939</v>
      </c>
      <c r="T153" s="11" t="s">
        <v>1940</v>
      </c>
      <c r="U153" s="11" t="s">
        <v>3712</v>
      </c>
      <c r="V153" s="14" t="s">
        <v>1950</v>
      </c>
      <c r="W153" s="11" t="s">
        <v>1276</v>
      </c>
    </row>
    <row r="154" spans="1:23" ht="34.5">
      <c r="A154" s="7">
        <v>152</v>
      </c>
      <c r="B154" s="8"/>
      <c r="C154" s="120" t="s">
        <v>4057</v>
      </c>
      <c r="D154" s="11" t="s">
        <v>4058</v>
      </c>
      <c r="E154" s="8"/>
      <c r="F154" s="9"/>
      <c r="G154" s="9"/>
      <c r="H154" s="9">
        <v>588911.45</v>
      </c>
      <c r="I154" s="9">
        <f t="shared" si="2"/>
        <v>587275.58</v>
      </c>
      <c r="J154" s="9"/>
      <c r="K154" s="11" t="s">
        <v>3241</v>
      </c>
      <c r="L154" s="8"/>
      <c r="M154" s="11" t="s">
        <v>1937</v>
      </c>
      <c r="N154" s="8"/>
      <c r="O154" s="10"/>
      <c r="P154" s="8"/>
      <c r="Q154" s="8"/>
      <c r="R154" s="9">
        <v>1635.87</v>
      </c>
      <c r="S154" s="11" t="s">
        <v>1939</v>
      </c>
      <c r="T154" s="11" t="s">
        <v>1940</v>
      </c>
      <c r="U154" s="11" t="s">
        <v>3712</v>
      </c>
      <c r="V154" s="14" t="s">
        <v>1950</v>
      </c>
      <c r="W154" s="11" t="s">
        <v>2275</v>
      </c>
    </row>
    <row r="155" spans="1:24" ht="34.5">
      <c r="A155" s="7">
        <v>153</v>
      </c>
      <c r="B155" s="8"/>
      <c r="C155" s="8" t="s">
        <v>4059</v>
      </c>
      <c r="D155" s="11" t="s">
        <v>4060</v>
      </c>
      <c r="E155" s="8" t="s">
        <v>4061</v>
      </c>
      <c r="F155" s="9">
        <v>1064.1</v>
      </c>
      <c r="G155" s="9"/>
      <c r="H155" s="9">
        <v>3594618</v>
      </c>
      <c r="I155" s="9">
        <f t="shared" si="2"/>
        <v>0</v>
      </c>
      <c r="J155" s="9"/>
      <c r="K155" s="11" t="s">
        <v>3241</v>
      </c>
      <c r="L155" s="8"/>
      <c r="M155" s="11" t="s">
        <v>4062</v>
      </c>
      <c r="N155" s="8"/>
      <c r="O155" s="10">
        <v>1983</v>
      </c>
      <c r="P155" s="8"/>
      <c r="Q155" s="8" t="s">
        <v>4063</v>
      </c>
      <c r="R155" s="9">
        <v>3594618</v>
      </c>
      <c r="S155" s="11" t="s">
        <v>1939</v>
      </c>
      <c r="T155" s="11" t="s">
        <v>1940</v>
      </c>
      <c r="U155" s="11" t="s">
        <v>1949</v>
      </c>
      <c r="V155" s="14" t="s">
        <v>1950</v>
      </c>
      <c r="W155" s="11" t="s">
        <v>4064</v>
      </c>
      <c r="X155" s="17"/>
    </row>
    <row r="156" spans="1:24" ht="34.5">
      <c r="A156" s="7">
        <v>154</v>
      </c>
      <c r="B156" s="8"/>
      <c r="C156" s="8" t="s">
        <v>4059</v>
      </c>
      <c r="D156" s="11" t="s">
        <v>4065</v>
      </c>
      <c r="E156" s="8"/>
      <c r="F156" s="9">
        <v>233.3</v>
      </c>
      <c r="G156" s="9"/>
      <c r="H156" s="9">
        <v>4217712</v>
      </c>
      <c r="I156" s="9">
        <f t="shared" si="2"/>
        <v>4217712</v>
      </c>
      <c r="J156" s="9"/>
      <c r="K156" s="11" t="s">
        <v>3241</v>
      </c>
      <c r="L156" s="8"/>
      <c r="M156" s="8" t="s">
        <v>4066</v>
      </c>
      <c r="N156" s="8"/>
      <c r="O156" s="10">
        <v>1983</v>
      </c>
      <c r="P156" s="8"/>
      <c r="Q156" s="8"/>
      <c r="R156" s="9"/>
      <c r="S156" s="11" t="s">
        <v>1939</v>
      </c>
      <c r="T156" s="11" t="s">
        <v>1940</v>
      </c>
      <c r="U156" s="11" t="s">
        <v>1949</v>
      </c>
      <c r="V156" s="14" t="s">
        <v>1950</v>
      </c>
      <c r="W156" s="11" t="s">
        <v>4067</v>
      </c>
      <c r="X156" s="17"/>
    </row>
    <row r="157" spans="1:24" ht="42.75">
      <c r="A157" s="7">
        <v>155</v>
      </c>
      <c r="B157" s="8"/>
      <c r="C157" s="8" t="s">
        <v>1778</v>
      </c>
      <c r="D157" s="8" t="s">
        <v>1779</v>
      </c>
      <c r="E157" s="8" t="s">
        <v>1780</v>
      </c>
      <c r="F157" s="9">
        <v>355.9</v>
      </c>
      <c r="G157" s="9"/>
      <c r="H157" s="9">
        <v>385242.17</v>
      </c>
      <c r="I157" s="9">
        <f t="shared" si="2"/>
        <v>385242.17</v>
      </c>
      <c r="J157" s="9"/>
      <c r="K157" s="11" t="s">
        <v>3241</v>
      </c>
      <c r="L157" s="8"/>
      <c r="M157" s="11" t="s">
        <v>1782</v>
      </c>
      <c r="N157" s="8"/>
      <c r="O157" s="10">
        <v>1947</v>
      </c>
      <c r="P157" s="8"/>
      <c r="Q157" s="11" t="s">
        <v>1778</v>
      </c>
      <c r="R157" s="9"/>
      <c r="S157" s="11" t="s">
        <v>1939</v>
      </c>
      <c r="T157" s="11" t="s">
        <v>1940</v>
      </c>
      <c r="U157" s="11" t="s">
        <v>1949</v>
      </c>
      <c r="V157" s="14" t="s">
        <v>1950</v>
      </c>
      <c r="W157" s="11" t="s">
        <v>1783</v>
      </c>
      <c r="X157" s="17"/>
    </row>
    <row r="158" spans="1:24" ht="34.5">
      <c r="A158" s="7">
        <v>156</v>
      </c>
      <c r="B158" s="8"/>
      <c r="C158" s="8" t="s">
        <v>1784</v>
      </c>
      <c r="D158" s="11" t="s">
        <v>244</v>
      </c>
      <c r="E158" s="11" t="s">
        <v>245</v>
      </c>
      <c r="F158" s="9">
        <v>175</v>
      </c>
      <c r="G158" s="9"/>
      <c r="H158" s="9">
        <v>73267</v>
      </c>
      <c r="I158" s="9">
        <f t="shared" si="2"/>
        <v>0</v>
      </c>
      <c r="J158" s="9"/>
      <c r="K158" s="11" t="s">
        <v>3241</v>
      </c>
      <c r="L158" s="8"/>
      <c r="M158" s="11" t="s">
        <v>246</v>
      </c>
      <c r="N158" s="8"/>
      <c r="O158" s="10">
        <v>1961</v>
      </c>
      <c r="P158" s="8"/>
      <c r="Q158" s="8" t="s">
        <v>3717</v>
      </c>
      <c r="R158" s="9">
        <v>73267</v>
      </c>
      <c r="S158" s="11" t="s">
        <v>1939</v>
      </c>
      <c r="T158" s="11" t="s">
        <v>1940</v>
      </c>
      <c r="U158" s="11" t="s">
        <v>1949</v>
      </c>
      <c r="V158" s="14" t="s">
        <v>1950</v>
      </c>
      <c r="W158" s="11" t="s">
        <v>247</v>
      </c>
      <c r="X158" s="17"/>
    </row>
    <row r="159" spans="1:24" ht="34.5">
      <c r="A159" s="7">
        <v>157</v>
      </c>
      <c r="B159" s="8"/>
      <c r="C159" s="8" t="s">
        <v>248</v>
      </c>
      <c r="D159" s="11" t="s">
        <v>4702</v>
      </c>
      <c r="E159" s="8"/>
      <c r="F159" s="9">
        <v>148.4</v>
      </c>
      <c r="G159" s="9"/>
      <c r="H159" s="9">
        <v>509273.36</v>
      </c>
      <c r="I159" s="9">
        <f t="shared" si="2"/>
        <v>0</v>
      </c>
      <c r="J159" s="9"/>
      <c r="K159" s="11" t="s">
        <v>3241</v>
      </c>
      <c r="L159" s="8"/>
      <c r="M159" s="8" t="s">
        <v>5220</v>
      </c>
      <c r="N159" s="8"/>
      <c r="O159" s="10"/>
      <c r="P159" s="8"/>
      <c r="Q159" s="8" t="s">
        <v>5221</v>
      </c>
      <c r="R159" s="9">
        <v>509273.36</v>
      </c>
      <c r="S159" s="11" t="s">
        <v>1939</v>
      </c>
      <c r="T159" s="11" t="s">
        <v>1940</v>
      </c>
      <c r="U159" s="11" t="s">
        <v>1949</v>
      </c>
      <c r="V159" s="14" t="s">
        <v>1950</v>
      </c>
      <c r="W159" s="11" t="s">
        <v>5222</v>
      </c>
      <c r="X159" s="17"/>
    </row>
    <row r="160" spans="1:24" ht="34.5">
      <c r="A160" s="7">
        <v>158</v>
      </c>
      <c r="B160" s="8"/>
      <c r="C160" s="8" t="s">
        <v>248</v>
      </c>
      <c r="D160" s="11" t="s">
        <v>3270</v>
      </c>
      <c r="E160" s="8" t="s">
        <v>3271</v>
      </c>
      <c r="F160" s="9">
        <v>713.3</v>
      </c>
      <c r="G160" s="9"/>
      <c r="H160" s="9">
        <v>3109822.72</v>
      </c>
      <c r="I160" s="9">
        <f t="shared" si="2"/>
        <v>3109822.72</v>
      </c>
      <c r="J160" s="9"/>
      <c r="K160" s="11" t="s">
        <v>3241</v>
      </c>
      <c r="L160" s="8"/>
      <c r="M160" s="11" t="s">
        <v>3272</v>
      </c>
      <c r="N160" s="8"/>
      <c r="O160" s="10">
        <v>1982</v>
      </c>
      <c r="P160" s="8"/>
      <c r="Q160" s="8" t="s">
        <v>3273</v>
      </c>
      <c r="R160" s="9"/>
      <c r="S160" s="11" t="s">
        <v>1939</v>
      </c>
      <c r="T160" s="11" t="s">
        <v>1940</v>
      </c>
      <c r="U160" s="11" t="s">
        <v>1949</v>
      </c>
      <c r="V160" s="14" t="s">
        <v>1950</v>
      </c>
      <c r="W160" s="11" t="s">
        <v>3274</v>
      </c>
      <c r="X160" s="17"/>
    </row>
    <row r="161" spans="1:24" ht="34.5">
      <c r="A161" s="7">
        <v>159</v>
      </c>
      <c r="B161" s="8"/>
      <c r="C161" s="8" t="s">
        <v>3275</v>
      </c>
      <c r="D161" s="11" t="s">
        <v>1271</v>
      </c>
      <c r="E161" s="8" t="s">
        <v>3276</v>
      </c>
      <c r="F161" s="9">
        <v>946.4</v>
      </c>
      <c r="G161" s="9"/>
      <c r="H161" s="9">
        <v>7835127.28</v>
      </c>
      <c r="I161" s="9">
        <f t="shared" si="2"/>
        <v>478597.10000000056</v>
      </c>
      <c r="J161" s="9"/>
      <c r="K161" s="11" t="s">
        <v>3241</v>
      </c>
      <c r="L161" s="8"/>
      <c r="M161" s="11" t="s">
        <v>1272</v>
      </c>
      <c r="N161" s="8"/>
      <c r="O161" s="10"/>
      <c r="P161" s="8"/>
      <c r="Q161" s="8" t="s">
        <v>5274</v>
      </c>
      <c r="R161" s="9">
        <v>7356530.18</v>
      </c>
      <c r="S161" s="11" t="s">
        <v>1939</v>
      </c>
      <c r="T161" s="11" t="s">
        <v>1940</v>
      </c>
      <c r="U161" s="11" t="s">
        <v>1949</v>
      </c>
      <c r="V161" s="14" t="s">
        <v>1950</v>
      </c>
      <c r="W161" s="11" t="s">
        <v>5275</v>
      </c>
      <c r="X161" s="17"/>
    </row>
    <row r="162" spans="1:24" ht="34.5">
      <c r="A162" s="7">
        <v>160</v>
      </c>
      <c r="B162" s="8"/>
      <c r="C162" s="8" t="s">
        <v>248</v>
      </c>
      <c r="D162" s="11" t="s">
        <v>5276</v>
      </c>
      <c r="E162" s="8"/>
      <c r="F162" s="9">
        <v>179.9</v>
      </c>
      <c r="G162" s="9"/>
      <c r="H162" s="9">
        <v>378075</v>
      </c>
      <c r="I162" s="9">
        <f t="shared" si="2"/>
        <v>0</v>
      </c>
      <c r="J162" s="9"/>
      <c r="K162" s="11" t="s">
        <v>3241</v>
      </c>
      <c r="L162" s="8"/>
      <c r="M162" s="8" t="s">
        <v>5277</v>
      </c>
      <c r="N162" s="8"/>
      <c r="O162" s="10"/>
      <c r="P162" s="8"/>
      <c r="Q162" s="8" t="s">
        <v>248</v>
      </c>
      <c r="R162" s="9">
        <v>378075</v>
      </c>
      <c r="S162" s="11" t="s">
        <v>1939</v>
      </c>
      <c r="T162" s="11" t="s">
        <v>1940</v>
      </c>
      <c r="U162" s="11" t="s">
        <v>1949</v>
      </c>
      <c r="V162" s="14" t="s">
        <v>1950</v>
      </c>
      <c r="W162" s="11" t="s">
        <v>3357</v>
      </c>
      <c r="X162" s="17"/>
    </row>
    <row r="163" spans="1:24" ht="34.5">
      <c r="A163" s="7">
        <v>161</v>
      </c>
      <c r="B163" s="8"/>
      <c r="C163" s="8" t="s">
        <v>3275</v>
      </c>
      <c r="D163" s="8" t="s">
        <v>3358</v>
      </c>
      <c r="E163" s="8" t="s">
        <v>3359</v>
      </c>
      <c r="F163" s="9">
        <v>1103.6</v>
      </c>
      <c r="G163" s="9"/>
      <c r="H163" s="9">
        <v>4002024.09</v>
      </c>
      <c r="I163" s="9">
        <f t="shared" si="2"/>
        <v>3156164.02</v>
      </c>
      <c r="J163" s="9"/>
      <c r="K163" s="11" t="s">
        <v>3241</v>
      </c>
      <c r="L163" s="8"/>
      <c r="M163" s="11" t="s">
        <v>3360</v>
      </c>
      <c r="N163" s="8"/>
      <c r="O163" s="10">
        <v>1985</v>
      </c>
      <c r="P163" s="8"/>
      <c r="Q163" s="8" t="s">
        <v>3361</v>
      </c>
      <c r="R163" s="9">
        <v>845860.07</v>
      </c>
      <c r="S163" s="11" t="s">
        <v>1939</v>
      </c>
      <c r="T163" s="11" t="s">
        <v>1940</v>
      </c>
      <c r="U163" s="11" t="s">
        <v>1949</v>
      </c>
      <c r="V163" s="14" t="s">
        <v>1950</v>
      </c>
      <c r="W163" s="11" t="s">
        <v>3362</v>
      </c>
      <c r="X163" s="17"/>
    </row>
    <row r="164" spans="1:24" ht="34.5">
      <c r="A164" s="7">
        <v>162</v>
      </c>
      <c r="B164" s="8"/>
      <c r="C164" s="8" t="s">
        <v>248</v>
      </c>
      <c r="D164" s="11" t="s">
        <v>3363</v>
      </c>
      <c r="E164" s="8" t="s">
        <v>3364</v>
      </c>
      <c r="F164" s="9">
        <v>330.4</v>
      </c>
      <c r="G164" s="9"/>
      <c r="H164" s="9">
        <v>595592.4</v>
      </c>
      <c r="I164" s="9">
        <f t="shared" si="2"/>
        <v>75556.35000000003</v>
      </c>
      <c r="J164" s="9"/>
      <c r="K164" s="11" t="s">
        <v>3241</v>
      </c>
      <c r="L164" s="8"/>
      <c r="M164" s="11" t="s">
        <v>3365</v>
      </c>
      <c r="N164" s="8"/>
      <c r="O164" s="10">
        <v>1962</v>
      </c>
      <c r="P164" s="8"/>
      <c r="Q164" s="8" t="s">
        <v>3366</v>
      </c>
      <c r="R164" s="9">
        <v>520036.05</v>
      </c>
      <c r="S164" s="11" t="s">
        <v>1939</v>
      </c>
      <c r="T164" s="11" t="s">
        <v>1940</v>
      </c>
      <c r="U164" s="11" t="s">
        <v>1949</v>
      </c>
      <c r="V164" s="14" t="s">
        <v>1950</v>
      </c>
      <c r="W164" s="11" t="s">
        <v>3367</v>
      </c>
      <c r="X164" s="17"/>
    </row>
    <row r="165" spans="1:24" ht="34.5">
      <c r="A165" s="7">
        <v>163</v>
      </c>
      <c r="B165" s="8"/>
      <c r="C165" s="8" t="s">
        <v>248</v>
      </c>
      <c r="D165" s="8" t="s">
        <v>3368</v>
      </c>
      <c r="E165" s="8" t="s">
        <v>3369</v>
      </c>
      <c r="F165" s="9">
        <v>1082.8</v>
      </c>
      <c r="G165" s="9"/>
      <c r="H165" s="9">
        <v>2938850.08</v>
      </c>
      <c r="I165" s="9">
        <f t="shared" si="2"/>
        <v>0</v>
      </c>
      <c r="J165" s="9"/>
      <c r="K165" s="11" t="s">
        <v>3241</v>
      </c>
      <c r="L165" s="8"/>
      <c r="M165" s="11" t="s">
        <v>3370</v>
      </c>
      <c r="N165" s="8"/>
      <c r="O165" s="10">
        <v>1980</v>
      </c>
      <c r="P165" s="8"/>
      <c r="Q165" s="8" t="s">
        <v>3371</v>
      </c>
      <c r="R165" s="9">
        <v>2938850.08</v>
      </c>
      <c r="S165" s="11" t="s">
        <v>1939</v>
      </c>
      <c r="T165" s="11" t="s">
        <v>1940</v>
      </c>
      <c r="U165" s="11" t="s">
        <v>1949</v>
      </c>
      <c r="V165" s="14" t="s">
        <v>1950</v>
      </c>
      <c r="W165" s="11" t="s">
        <v>3372</v>
      </c>
      <c r="X165" s="17"/>
    </row>
    <row r="166" spans="1:24" ht="34.5">
      <c r="A166" s="7">
        <v>164</v>
      </c>
      <c r="B166" s="8"/>
      <c r="C166" s="8" t="s">
        <v>3373</v>
      </c>
      <c r="D166" s="8" t="s">
        <v>3374</v>
      </c>
      <c r="E166" s="8" t="s">
        <v>3375</v>
      </c>
      <c r="F166" s="9">
        <v>217.4</v>
      </c>
      <c r="G166" s="9"/>
      <c r="H166" s="9">
        <v>642469.04</v>
      </c>
      <c r="I166" s="9">
        <f t="shared" si="2"/>
        <v>0</v>
      </c>
      <c r="J166" s="9"/>
      <c r="K166" s="11" t="s">
        <v>3241</v>
      </c>
      <c r="L166" s="8"/>
      <c r="M166" s="11" t="s">
        <v>4781</v>
      </c>
      <c r="N166" s="8"/>
      <c r="O166" s="10">
        <v>1885</v>
      </c>
      <c r="P166" s="8"/>
      <c r="Q166" s="8" t="s">
        <v>4782</v>
      </c>
      <c r="R166" s="9">
        <v>642469.04</v>
      </c>
      <c r="S166" s="11" t="s">
        <v>1939</v>
      </c>
      <c r="T166" s="11" t="s">
        <v>1940</v>
      </c>
      <c r="U166" s="11" t="s">
        <v>1949</v>
      </c>
      <c r="V166" s="14" t="s">
        <v>1950</v>
      </c>
      <c r="W166" s="11" t="s">
        <v>3265</v>
      </c>
      <c r="X166" s="17"/>
    </row>
    <row r="167" spans="1:24" ht="42.75">
      <c r="A167" s="7">
        <v>165</v>
      </c>
      <c r="B167" s="8"/>
      <c r="C167" s="8" t="s">
        <v>3376</v>
      </c>
      <c r="D167" s="11" t="s">
        <v>3377</v>
      </c>
      <c r="E167" s="8" t="s">
        <v>3378</v>
      </c>
      <c r="F167" s="9">
        <v>1039.9</v>
      </c>
      <c r="G167" s="9"/>
      <c r="H167" s="9">
        <v>10024045.84</v>
      </c>
      <c r="I167" s="9">
        <f t="shared" si="2"/>
        <v>6333278.72</v>
      </c>
      <c r="J167" s="9"/>
      <c r="K167" s="11" t="s">
        <v>3241</v>
      </c>
      <c r="L167" s="8"/>
      <c r="M167" s="11" t="s">
        <v>3379</v>
      </c>
      <c r="N167" s="11"/>
      <c r="O167" s="10">
        <v>1986</v>
      </c>
      <c r="P167" s="8"/>
      <c r="Q167" s="8" t="s">
        <v>3380</v>
      </c>
      <c r="R167" s="9">
        <v>3690767.12</v>
      </c>
      <c r="S167" s="11" t="s">
        <v>1939</v>
      </c>
      <c r="T167" s="11" t="s">
        <v>1940</v>
      </c>
      <c r="U167" s="11" t="s">
        <v>1949</v>
      </c>
      <c r="V167" s="14" t="s">
        <v>1950</v>
      </c>
      <c r="W167" s="11" t="s">
        <v>3381</v>
      </c>
      <c r="X167" s="17"/>
    </row>
    <row r="168" spans="1:25" ht="42.75">
      <c r="A168" s="7">
        <v>166</v>
      </c>
      <c r="B168" s="8"/>
      <c r="C168" s="11" t="s">
        <v>3382</v>
      </c>
      <c r="D168" s="11" t="s">
        <v>1362</v>
      </c>
      <c r="E168" s="8" t="s">
        <v>1363</v>
      </c>
      <c r="F168" s="9">
        <v>622.6</v>
      </c>
      <c r="G168" s="9"/>
      <c r="H168" s="9">
        <v>1223094.15</v>
      </c>
      <c r="I168" s="9">
        <f t="shared" si="2"/>
        <v>465439.6499999999</v>
      </c>
      <c r="J168" s="9"/>
      <c r="K168" s="11" t="s">
        <v>3241</v>
      </c>
      <c r="L168" s="8"/>
      <c r="M168" s="11" t="s">
        <v>3379</v>
      </c>
      <c r="N168" s="11"/>
      <c r="O168" s="10">
        <v>2008</v>
      </c>
      <c r="P168" s="8"/>
      <c r="Q168" s="8" t="s">
        <v>3380</v>
      </c>
      <c r="R168" s="9">
        <v>757654.5</v>
      </c>
      <c r="S168" s="11" t="s">
        <v>1939</v>
      </c>
      <c r="T168" s="11" t="s">
        <v>1940</v>
      </c>
      <c r="U168" s="11" t="s">
        <v>1949</v>
      </c>
      <c r="V168" s="14" t="s">
        <v>1950</v>
      </c>
      <c r="W168" s="11" t="s">
        <v>3381</v>
      </c>
      <c r="X168" s="17"/>
      <c r="Y168" s="17"/>
    </row>
    <row r="169" spans="1:25" ht="42.75">
      <c r="A169" s="7">
        <v>167</v>
      </c>
      <c r="B169" s="8"/>
      <c r="C169" s="8" t="s">
        <v>1364</v>
      </c>
      <c r="D169" s="11" t="s">
        <v>5187</v>
      </c>
      <c r="E169" s="8" t="s">
        <v>394</v>
      </c>
      <c r="F169" s="9">
        <v>682.4</v>
      </c>
      <c r="G169" s="9"/>
      <c r="H169" s="9">
        <v>3922510.48</v>
      </c>
      <c r="I169" s="9">
        <f t="shared" si="2"/>
        <v>928639.4700000002</v>
      </c>
      <c r="J169" s="9"/>
      <c r="K169" s="11" t="s">
        <v>3241</v>
      </c>
      <c r="L169" s="8"/>
      <c r="M169" s="11" t="s">
        <v>3379</v>
      </c>
      <c r="N169" s="11"/>
      <c r="O169" s="10">
        <v>1986</v>
      </c>
      <c r="P169" s="8"/>
      <c r="Q169" s="8" t="s">
        <v>3380</v>
      </c>
      <c r="R169" s="9">
        <v>2993871.01</v>
      </c>
      <c r="S169" s="11" t="s">
        <v>1939</v>
      </c>
      <c r="T169" s="11" t="s">
        <v>1940</v>
      </c>
      <c r="U169" s="11" t="s">
        <v>1949</v>
      </c>
      <c r="V169" s="14" t="s">
        <v>1950</v>
      </c>
      <c r="W169" s="11" t="s">
        <v>3381</v>
      </c>
      <c r="X169" s="17"/>
      <c r="Y169" s="17"/>
    </row>
    <row r="170" spans="1:25" ht="42.75">
      <c r="A170" s="7">
        <v>168</v>
      </c>
      <c r="B170" s="8"/>
      <c r="C170" s="8" t="s">
        <v>395</v>
      </c>
      <c r="D170" s="11" t="s">
        <v>396</v>
      </c>
      <c r="E170" s="8"/>
      <c r="F170" s="9"/>
      <c r="G170" s="9"/>
      <c r="H170" s="9">
        <v>1825301.12</v>
      </c>
      <c r="I170" s="9">
        <f t="shared" si="2"/>
        <v>0</v>
      </c>
      <c r="J170" s="9"/>
      <c r="K170" s="11" t="s">
        <v>3241</v>
      </c>
      <c r="L170" s="8"/>
      <c r="M170" s="11" t="s">
        <v>3379</v>
      </c>
      <c r="N170" s="11"/>
      <c r="O170" s="10"/>
      <c r="P170" s="8"/>
      <c r="Q170" s="8" t="s">
        <v>3380</v>
      </c>
      <c r="R170" s="9">
        <v>1825301.12</v>
      </c>
      <c r="S170" s="11" t="s">
        <v>1939</v>
      </c>
      <c r="T170" s="11" t="s">
        <v>1940</v>
      </c>
      <c r="U170" s="11" t="s">
        <v>1949</v>
      </c>
      <c r="V170" s="14" t="s">
        <v>1950</v>
      </c>
      <c r="W170" s="11" t="s">
        <v>3381</v>
      </c>
      <c r="X170" s="17"/>
      <c r="Y170" s="17"/>
    </row>
    <row r="171" spans="1:25" ht="42.75">
      <c r="A171" s="7">
        <v>169</v>
      </c>
      <c r="B171" s="8"/>
      <c r="C171" s="8" t="s">
        <v>397</v>
      </c>
      <c r="D171" s="11" t="s">
        <v>2037</v>
      </c>
      <c r="E171" s="8" t="s">
        <v>2038</v>
      </c>
      <c r="F171" s="9">
        <v>659.4</v>
      </c>
      <c r="G171" s="9"/>
      <c r="H171" s="9">
        <v>278676.8</v>
      </c>
      <c r="I171" s="9">
        <f t="shared" si="2"/>
        <v>0</v>
      </c>
      <c r="J171" s="9"/>
      <c r="K171" s="11" t="s">
        <v>3241</v>
      </c>
      <c r="L171" s="8"/>
      <c r="M171" s="11" t="s">
        <v>3379</v>
      </c>
      <c r="N171" s="11"/>
      <c r="O171" s="10"/>
      <c r="P171" s="8"/>
      <c r="Q171" s="8" t="s">
        <v>3380</v>
      </c>
      <c r="R171" s="9">
        <v>278676.8</v>
      </c>
      <c r="S171" s="11" t="s">
        <v>1939</v>
      </c>
      <c r="T171" s="11" t="s">
        <v>1940</v>
      </c>
      <c r="U171" s="11" t="s">
        <v>1949</v>
      </c>
      <c r="V171" s="14" t="s">
        <v>1950</v>
      </c>
      <c r="W171" s="11" t="s">
        <v>2039</v>
      </c>
      <c r="X171" s="17"/>
      <c r="Y171" s="17"/>
    </row>
    <row r="172" spans="1:25" ht="42.75">
      <c r="A172" s="7">
        <v>170</v>
      </c>
      <c r="B172" s="8"/>
      <c r="C172" s="8" t="s">
        <v>2040</v>
      </c>
      <c r="D172" s="11" t="s">
        <v>2041</v>
      </c>
      <c r="E172" s="8" t="s">
        <v>2090</v>
      </c>
      <c r="F172" s="9">
        <v>384.1</v>
      </c>
      <c r="G172" s="9"/>
      <c r="H172" s="9">
        <v>2073311.92</v>
      </c>
      <c r="I172" s="9">
        <f t="shared" si="2"/>
        <v>0</v>
      </c>
      <c r="J172" s="9"/>
      <c r="K172" s="11" t="s">
        <v>3241</v>
      </c>
      <c r="L172" s="8"/>
      <c r="M172" s="11" t="s">
        <v>3379</v>
      </c>
      <c r="N172" s="11"/>
      <c r="O172" s="10"/>
      <c r="P172" s="8"/>
      <c r="Q172" s="8" t="s">
        <v>3380</v>
      </c>
      <c r="R172" s="9">
        <v>2073311.92</v>
      </c>
      <c r="S172" s="11" t="s">
        <v>1939</v>
      </c>
      <c r="T172" s="11" t="s">
        <v>1940</v>
      </c>
      <c r="U172" s="11" t="s">
        <v>1949</v>
      </c>
      <c r="V172" s="14" t="s">
        <v>1950</v>
      </c>
      <c r="W172" s="11" t="s">
        <v>2039</v>
      </c>
      <c r="X172" s="17"/>
      <c r="Y172" s="17"/>
    </row>
    <row r="173" spans="1:25" ht="34.5">
      <c r="A173" s="7">
        <v>171</v>
      </c>
      <c r="B173" s="8"/>
      <c r="C173" s="8" t="s">
        <v>2091</v>
      </c>
      <c r="D173" s="11" t="s">
        <v>2092</v>
      </c>
      <c r="E173" s="8" t="s">
        <v>499</v>
      </c>
      <c r="F173" s="9">
        <v>1532.2</v>
      </c>
      <c r="G173" s="9"/>
      <c r="H173" s="9">
        <v>5665295.36</v>
      </c>
      <c r="I173" s="9">
        <f t="shared" si="2"/>
        <v>3622768.6500000004</v>
      </c>
      <c r="J173" s="9"/>
      <c r="K173" s="11" t="s">
        <v>3241</v>
      </c>
      <c r="L173" s="8"/>
      <c r="M173" s="11" t="s">
        <v>500</v>
      </c>
      <c r="N173" s="11"/>
      <c r="O173" s="10">
        <v>1990</v>
      </c>
      <c r="P173" s="8"/>
      <c r="Q173" s="8" t="s">
        <v>501</v>
      </c>
      <c r="R173" s="9">
        <v>2042526.71</v>
      </c>
      <c r="S173" s="11" t="s">
        <v>1939</v>
      </c>
      <c r="T173" s="11" t="s">
        <v>1940</v>
      </c>
      <c r="U173" s="11" t="s">
        <v>1949</v>
      </c>
      <c r="V173" s="14" t="s">
        <v>1950</v>
      </c>
      <c r="W173" s="11" t="s">
        <v>502</v>
      </c>
      <c r="X173" s="17"/>
      <c r="Y173" s="17"/>
    </row>
    <row r="174" spans="1:25" ht="34.5">
      <c r="A174" s="7">
        <v>172</v>
      </c>
      <c r="B174" s="8"/>
      <c r="C174" s="8" t="s">
        <v>503</v>
      </c>
      <c r="D174" s="11" t="s">
        <v>2011</v>
      </c>
      <c r="E174" s="8" t="s">
        <v>2012</v>
      </c>
      <c r="F174" s="9">
        <v>330.6</v>
      </c>
      <c r="G174" s="9"/>
      <c r="H174" s="9">
        <v>493758.32</v>
      </c>
      <c r="I174" s="9">
        <f t="shared" si="2"/>
        <v>0</v>
      </c>
      <c r="J174" s="9"/>
      <c r="K174" s="11" t="s">
        <v>3241</v>
      </c>
      <c r="L174" s="8"/>
      <c r="M174" s="11" t="s">
        <v>3077</v>
      </c>
      <c r="N174" s="11"/>
      <c r="O174" s="10">
        <v>1965</v>
      </c>
      <c r="P174" s="8"/>
      <c r="Q174" s="8" t="s">
        <v>3078</v>
      </c>
      <c r="R174" s="9">
        <v>493758.32</v>
      </c>
      <c r="S174" s="11" t="s">
        <v>1939</v>
      </c>
      <c r="T174" s="11" t="s">
        <v>1940</v>
      </c>
      <c r="U174" s="11" t="s">
        <v>1949</v>
      </c>
      <c r="V174" s="14" t="s">
        <v>1950</v>
      </c>
      <c r="W174" s="11" t="s">
        <v>3079</v>
      </c>
      <c r="X174" s="17"/>
      <c r="Y174" s="17"/>
    </row>
    <row r="175" spans="1:25" ht="42.75" customHeight="1">
      <c r="A175" s="7">
        <v>173</v>
      </c>
      <c r="B175" s="8"/>
      <c r="C175" s="8" t="s">
        <v>3080</v>
      </c>
      <c r="D175" s="11" t="s">
        <v>3081</v>
      </c>
      <c r="E175" s="8"/>
      <c r="F175" s="9">
        <v>249.8</v>
      </c>
      <c r="G175" s="9"/>
      <c r="H175" s="9">
        <v>908836.88</v>
      </c>
      <c r="I175" s="9">
        <f t="shared" si="2"/>
        <v>0</v>
      </c>
      <c r="J175" s="9"/>
      <c r="K175" s="11" t="s">
        <v>3241</v>
      </c>
      <c r="L175" s="8"/>
      <c r="M175" s="11" t="s">
        <v>2024</v>
      </c>
      <c r="N175" s="11"/>
      <c r="O175" s="10">
        <v>1975</v>
      </c>
      <c r="P175" s="8"/>
      <c r="Q175" s="8" t="s">
        <v>2029</v>
      </c>
      <c r="R175" s="9">
        <v>908836.88</v>
      </c>
      <c r="S175" s="11" t="s">
        <v>1939</v>
      </c>
      <c r="T175" s="11" t="s">
        <v>1940</v>
      </c>
      <c r="U175" s="11" t="s">
        <v>1949</v>
      </c>
      <c r="V175" s="14" t="s">
        <v>1950</v>
      </c>
      <c r="W175" s="11" t="s">
        <v>3148</v>
      </c>
      <c r="X175" s="17"/>
      <c r="Y175" s="17"/>
    </row>
    <row r="176" spans="1:24" ht="34.5">
      <c r="A176" s="7">
        <v>174</v>
      </c>
      <c r="B176" s="8"/>
      <c r="C176" s="8" t="s">
        <v>3149</v>
      </c>
      <c r="D176" s="11" t="s">
        <v>3150</v>
      </c>
      <c r="E176" s="8"/>
      <c r="F176" s="9">
        <v>2375</v>
      </c>
      <c r="G176" s="9"/>
      <c r="H176" s="9">
        <v>6801129.04</v>
      </c>
      <c r="I176" s="9">
        <f t="shared" si="2"/>
        <v>0</v>
      </c>
      <c r="J176" s="9"/>
      <c r="K176" s="11" t="s">
        <v>3241</v>
      </c>
      <c r="L176" s="8"/>
      <c r="M176" s="8" t="s">
        <v>4052</v>
      </c>
      <c r="N176" s="8"/>
      <c r="O176" s="10">
        <v>1960</v>
      </c>
      <c r="P176" s="8"/>
      <c r="Q176" s="8" t="s">
        <v>3151</v>
      </c>
      <c r="R176" s="9">
        <v>6801129.04</v>
      </c>
      <c r="S176" s="11" t="s">
        <v>1939</v>
      </c>
      <c r="T176" s="11" t="s">
        <v>1940</v>
      </c>
      <c r="U176" s="11" t="s">
        <v>1949</v>
      </c>
      <c r="V176" s="14" t="s">
        <v>1950</v>
      </c>
      <c r="W176" s="11" t="s">
        <v>3152</v>
      </c>
      <c r="X176" s="17"/>
    </row>
    <row r="177" spans="1:24" ht="42.75">
      <c r="A177" s="7">
        <v>175</v>
      </c>
      <c r="B177" s="8"/>
      <c r="C177" s="8" t="s">
        <v>3153</v>
      </c>
      <c r="D177" s="11" t="s">
        <v>3154</v>
      </c>
      <c r="E177" s="8" t="s">
        <v>3155</v>
      </c>
      <c r="F177" s="9">
        <v>298</v>
      </c>
      <c r="G177" s="9"/>
      <c r="H177" s="9">
        <v>179813</v>
      </c>
      <c r="I177" s="9">
        <f t="shared" si="2"/>
        <v>79968.05</v>
      </c>
      <c r="J177" s="9"/>
      <c r="K177" s="11" t="s">
        <v>3241</v>
      </c>
      <c r="L177" s="8"/>
      <c r="M177" s="11" t="s">
        <v>3379</v>
      </c>
      <c r="N177" s="11"/>
      <c r="O177" s="10"/>
      <c r="P177" s="8"/>
      <c r="Q177" s="8" t="s">
        <v>3380</v>
      </c>
      <c r="R177" s="9">
        <v>99844.95</v>
      </c>
      <c r="S177" s="11" t="s">
        <v>1939</v>
      </c>
      <c r="T177" s="11" t="s">
        <v>1940</v>
      </c>
      <c r="U177" s="11" t="s">
        <v>1949</v>
      </c>
      <c r="V177" s="14" t="s">
        <v>1950</v>
      </c>
      <c r="W177" s="11" t="s">
        <v>3381</v>
      </c>
      <c r="X177" s="17"/>
    </row>
    <row r="178" spans="1:23" ht="42.75">
      <c r="A178" s="7">
        <v>176</v>
      </c>
      <c r="B178" s="8"/>
      <c r="C178" s="8" t="s">
        <v>3156</v>
      </c>
      <c r="D178" s="11" t="s">
        <v>3157</v>
      </c>
      <c r="E178" s="8"/>
      <c r="F178" s="9"/>
      <c r="G178" s="9"/>
      <c r="H178" s="9">
        <v>2974240.24</v>
      </c>
      <c r="I178" s="9">
        <f t="shared" si="2"/>
        <v>0</v>
      </c>
      <c r="J178" s="9"/>
      <c r="K178" s="11" t="s">
        <v>3241</v>
      </c>
      <c r="L178" s="8"/>
      <c r="M178" s="11" t="s">
        <v>3379</v>
      </c>
      <c r="N178" s="11"/>
      <c r="O178" s="10"/>
      <c r="P178" s="8"/>
      <c r="Q178" s="8" t="s">
        <v>3380</v>
      </c>
      <c r="R178" s="9">
        <v>2974240.24</v>
      </c>
      <c r="S178" s="11" t="s">
        <v>1939</v>
      </c>
      <c r="T178" s="11" t="s">
        <v>1940</v>
      </c>
      <c r="U178" s="11" t="s">
        <v>1949</v>
      </c>
      <c r="V178" s="14" t="s">
        <v>1950</v>
      </c>
      <c r="W178" s="8" t="s">
        <v>232</v>
      </c>
    </row>
    <row r="179" spans="1:23" ht="34.5">
      <c r="A179" s="7">
        <v>177</v>
      </c>
      <c r="B179" s="8"/>
      <c r="C179" s="8" t="s">
        <v>3158</v>
      </c>
      <c r="D179" s="8"/>
      <c r="E179" s="8"/>
      <c r="F179" s="9"/>
      <c r="G179" s="9"/>
      <c r="H179" s="9">
        <v>55905.6</v>
      </c>
      <c r="I179" s="9">
        <f t="shared" si="2"/>
        <v>0</v>
      </c>
      <c r="J179" s="9"/>
      <c r="K179" s="11" t="s">
        <v>3241</v>
      </c>
      <c r="L179" s="8"/>
      <c r="M179" s="11" t="s">
        <v>2745</v>
      </c>
      <c r="N179" s="11"/>
      <c r="O179" s="10"/>
      <c r="P179" s="8"/>
      <c r="Q179" s="8"/>
      <c r="R179" s="9">
        <v>55905.6</v>
      </c>
      <c r="S179" s="11" t="s">
        <v>1939</v>
      </c>
      <c r="T179" s="11" t="s">
        <v>1940</v>
      </c>
      <c r="U179" s="11" t="s">
        <v>1949</v>
      </c>
      <c r="V179" s="14" t="s">
        <v>1950</v>
      </c>
      <c r="W179" s="8" t="s">
        <v>2746</v>
      </c>
    </row>
    <row r="180" spans="1:23" ht="34.5">
      <c r="A180" s="7">
        <v>178</v>
      </c>
      <c r="B180" s="8"/>
      <c r="C180" s="8" t="s">
        <v>3158</v>
      </c>
      <c r="D180" s="8"/>
      <c r="E180" s="8"/>
      <c r="F180" s="9"/>
      <c r="G180" s="9"/>
      <c r="H180" s="9">
        <v>60000</v>
      </c>
      <c r="I180" s="9">
        <f t="shared" si="2"/>
        <v>22088.68</v>
      </c>
      <c r="J180" s="9"/>
      <c r="K180" s="11" t="s">
        <v>3241</v>
      </c>
      <c r="L180" s="8"/>
      <c r="M180" s="11" t="s">
        <v>2745</v>
      </c>
      <c r="N180" s="11"/>
      <c r="O180" s="10"/>
      <c r="P180" s="8"/>
      <c r="Q180" s="8"/>
      <c r="R180" s="9">
        <v>37911.32</v>
      </c>
      <c r="S180" s="11" t="s">
        <v>1939</v>
      </c>
      <c r="T180" s="11" t="s">
        <v>1940</v>
      </c>
      <c r="U180" s="11" t="s">
        <v>1949</v>
      </c>
      <c r="V180" s="14" t="s">
        <v>1950</v>
      </c>
      <c r="W180" s="8" t="s">
        <v>2746</v>
      </c>
    </row>
    <row r="181" spans="1:24" ht="34.5">
      <c r="A181" s="7">
        <v>179</v>
      </c>
      <c r="B181" s="8"/>
      <c r="C181" s="8" t="s">
        <v>3159</v>
      </c>
      <c r="D181" s="11" t="s">
        <v>3160</v>
      </c>
      <c r="E181" s="8" t="s">
        <v>3161</v>
      </c>
      <c r="F181" s="9">
        <v>157.4</v>
      </c>
      <c r="G181" s="9"/>
      <c r="H181" s="9">
        <v>143380.08</v>
      </c>
      <c r="I181" s="9">
        <f t="shared" si="2"/>
        <v>0</v>
      </c>
      <c r="J181" s="9"/>
      <c r="K181" s="11" t="s">
        <v>3241</v>
      </c>
      <c r="L181" s="8"/>
      <c r="M181" s="11" t="s">
        <v>3162</v>
      </c>
      <c r="N181" s="11"/>
      <c r="O181" s="10"/>
      <c r="P181" s="8"/>
      <c r="Q181" s="8"/>
      <c r="R181" s="9">
        <v>143380.08</v>
      </c>
      <c r="S181" s="11" t="s">
        <v>1939</v>
      </c>
      <c r="T181" s="11" t="s">
        <v>1940</v>
      </c>
      <c r="U181" s="11" t="s">
        <v>1949</v>
      </c>
      <c r="V181" s="14" t="s">
        <v>1950</v>
      </c>
      <c r="W181" s="11" t="s">
        <v>3163</v>
      </c>
      <c r="X181" s="17"/>
    </row>
    <row r="182" spans="1:24" ht="36.75" customHeight="1">
      <c r="A182" s="7">
        <v>180</v>
      </c>
      <c r="B182" s="8"/>
      <c r="C182" s="8" t="s">
        <v>3159</v>
      </c>
      <c r="D182" s="11" t="s">
        <v>3081</v>
      </c>
      <c r="E182" s="8"/>
      <c r="F182" s="9">
        <v>63.4</v>
      </c>
      <c r="G182" s="9"/>
      <c r="H182" s="9">
        <v>312507.44</v>
      </c>
      <c r="I182" s="9">
        <f t="shared" si="2"/>
        <v>0</v>
      </c>
      <c r="J182" s="9"/>
      <c r="K182" s="11" t="s">
        <v>3241</v>
      </c>
      <c r="L182" s="8"/>
      <c r="M182" s="11" t="s">
        <v>2024</v>
      </c>
      <c r="N182" s="11"/>
      <c r="O182" s="10">
        <v>1975</v>
      </c>
      <c r="P182" s="8"/>
      <c r="Q182" s="8" t="s">
        <v>3164</v>
      </c>
      <c r="R182" s="9">
        <v>312507.44</v>
      </c>
      <c r="S182" s="11" t="s">
        <v>1939</v>
      </c>
      <c r="T182" s="11" t="s">
        <v>1940</v>
      </c>
      <c r="U182" s="11" t="s">
        <v>1949</v>
      </c>
      <c r="V182" s="14" t="s">
        <v>1950</v>
      </c>
      <c r="W182" s="11" t="s">
        <v>3148</v>
      </c>
      <c r="X182" s="17"/>
    </row>
    <row r="183" spans="1:23" ht="34.5">
      <c r="A183" s="7">
        <v>181</v>
      </c>
      <c r="B183" s="8"/>
      <c r="C183" s="8" t="s">
        <v>3159</v>
      </c>
      <c r="D183" s="11" t="s">
        <v>3165</v>
      </c>
      <c r="E183" s="11"/>
      <c r="F183" s="9">
        <v>40</v>
      </c>
      <c r="G183" s="9"/>
      <c r="H183" s="9">
        <v>249290</v>
      </c>
      <c r="I183" s="9">
        <f t="shared" si="2"/>
        <v>55057</v>
      </c>
      <c r="J183" s="9"/>
      <c r="K183" s="11" t="s">
        <v>3241</v>
      </c>
      <c r="L183" s="8"/>
      <c r="M183" s="11" t="s">
        <v>3166</v>
      </c>
      <c r="N183" s="8"/>
      <c r="O183" s="10">
        <v>1975</v>
      </c>
      <c r="P183" s="8"/>
      <c r="Q183" s="8" t="s">
        <v>3164</v>
      </c>
      <c r="R183" s="9">
        <v>194233</v>
      </c>
      <c r="S183" s="11" t="s">
        <v>1939</v>
      </c>
      <c r="T183" s="11" t="s">
        <v>1940</v>
      </c>
      <c r="U183" s="11" t="s">
        <v>1949</v>
      </c>
      <c r="V183" s="14" t="s">
        <v>1950</v>
      </c>
      <c r="W183" s="8" t="s">
        <v>232</v>
      </c>
    </row>
    <row r="184" spans="1:23" ht="34.5">
      <c r="A184" s="7">
        <v>182</v>
      </c>
      <c r="B184" s="8"/>
      <c r="C184" s="8" t="s">
        <v>3167</v>
      </c>
      <c r="D184" s="11" t="s">
        <v>4068</v>
      </c>
      <c r="E184" s="8"/>
      <c r="F184" s="9">
        <v>66.4</v>
      </c>
      <c r="G184" s="9"/>
      <c r="H184" s="9">
        <v>508024</v>
      </c>
      <c r="I184" s="9">
        <f t="shared" si="2"/>
        <v>150042</v>
      </c>
      <c r="J184" s="9"/>
      <c r="K184" s="11" t="s">
        <v>3241</v>
      </c>
      <c r="L184" s="8"/>
      <c r="M184" s="11" t="s">
        <v>1937</v>
      </c>
      <c r="N184" s="8"/>
      <c r="O184" s="10"/>
      <c r="P184" s="8"/>
      <c r="Q184" s="8" t="s">
        <v>1938</v>
      </c>
      <c r="R184" s="9">
        <v>357982</v>
      </c>
      <c r="S184" s="11" t="s">
        <v>1939</v>
      </c>
      <c r="T184" s="11" t="s">
        <v>1940</v>
      </c>
      <c r="U184" s="11" t="s">
        <v>1949</v>
      </c>
      <c r="V184" s="14" t="s">
        <v>1950</v>
      </c>
      <c r="W184" s="8" t="s">
        <v>232</v>
      </c>
    </row>
    <row r="185" spans="1:23" ht="34.5">
      <c r="A185" s="7">
        <v>183</v>
      </c>
      <c r="B185" s="8"/>
      <c r="C185" s="11" t="s">
        <v>241</v>
      </c>
      <c r="D185" s="8" t="s">
        <v>242</v>
      </c>
      <c r="E185" s="8"/>
      <c r="F185" s="9">
        <v>25.6</v>
      </c>
      <c r="G185" s="9"/>
      <c r="H185" s="9">
        <v>1365180</v>
      </c>
      <c r="I185" s="9">
        <f t="shared" si="2"/>
        <v>1029299.48</v>
      </c>
      <c r="J185" s="9"/>
      <c r="K185" s="11" t="s">
        <v>3241</v>
      </c>
      <c r="L185" s="8"/>
      <c r="M185" s="11" t="s">
        <v>2745</v>
      </c>
      <c r="N185" s="11"/>
      <c r="O185" s="10"/>
      <c r="P185" s="8"/>
      <c r="Q185" s="8"/>
      <c r="R185" s="9">
        <v>335880.52</v>
      </c>
      <c r="S185" s="11" t="s">
        <v>1939</v>
      </c>
      <c r="T185" s="11" t="s">
        <v>1940</v>
      </c>
      <c r="U185" s="11" t="s">
        <v>1949</v>
      </c>
      <c r="V185" s="14" t="s">
        <v>1950</v>
      </c>
      <c r="W185" s="8" t="s">
        <v>2746</v>
      </c>
    </row>
    <row r="186" spans="1:23" ht="34.5">
      <c r="A186" s="7">
        <v>184</v>
      </c>
      <c r="B186" s="8"/>
      <c r="C186" s="8" t="s">
        <v>1409</v>
      </c>
      <c r="D186" s="8" t="s">
        <v>2744</v>
      </c>
      <c r="E186" s="8"/>
      <c r="F186" s="9"/>
      <c r="G186" s="9"/>
      <c r="H186" s="9">
        <v>256360.32</v>
      </c>
      <c r="I186" s="9">
        <f t="shared" si="2"/>
        <v>0</v>
      </c>
      <c r="J186" s="9"/>
      <c r="K186" s="11" t="s">
        <v>3241</v>
      </c>
      <c r="L186" s="8"/>
      <c r="M186" s="11" t="s">
        <v>2745</v>
      </c>
      <c r="N186" s="11"/>
      <c r="O186" s="10"/>
      <c r="P186" s="8"/>
      <c r="Q186" s="8"/>
      <c r="R186" s="9">
        <v>256360.32</v>
      </c>
      <c r="S186" s="11" t="s">
        <v>1939</v>
      </c>
      <c r="T186" s="11" t="s">
        <v>1940</v>
      </c>
      <c r="U186" s="11" t="s">
        <v>1949</v>
      </c>
      <c r="V186" s="14" t="s">
        <v>1950</v>
      </c>
      <c r="W186" s="8" t="s">
        <v>2746</v>
      </c>
    </row>
    <row r="187" spans="1:23" ht="34.5">
      <c r="A187" s="7">
        <v>185</v>
      </c>
      <c r="B187" s="8"/>
      <c r="C187" s="8" t="s">
        <v>1410</v>
      </c>
      <c r="D187" s="8" t="s">
        <v>1411</v>
      </c>
      <c r="E187" s="8"/>
      <c r="F187" s="9"/>
      <c r="G187" s="9"/>
      <c r="H187" s="9">
        <v>201156.8</v>
      </c>
      <c r="I187" s="9">
        <f t="shared" si="2"/>
        <v>95066.13999999998</v>
      </c>
      <c r="J187" s="9"/>
      <c r="K187" s="11" t="s">
        <v>3241</v>
      </c>
      <c r="L187" s="8"/>
      <c r="M187" s="11" t="s">
        <v>2745</v>
      </c>
      <c r="N187" s="11"/>
      <c r="O187" s="10"/>
      <c r="P187" s="8"/>
      <c r="Q187" s="8"/>
      <c r="R187" s="9">
        <v>106090.66</v>
      </c>
      <c r="S187" s="11" t="s">
        <v>1939</v>
      </c>
      <c r="T187" s="11" t="s">
        <v>1940</v>
      </c>
      <c r="U187" s="11" t="s">
        <v>1949</v>
      </c>
      <c r="V187" s="14" t="s">
        <v>1950</v>
      </c>
      <c r="W187" s="8" t="s">
        <v>2746</v>
      </c>
    </row>
    <row r="188" spans="1:23" ht="34.5">
      <c r="A188" s="7">
        <v>186</v>
      </c>
      <c r="B188" s="8"/>
      <c r="C188" s="8" t="s">
        <v>1412</v>
      </c>
      <c r="D188" s="8" t="s">
        <v>2115</v>
      </c>
      <c r="E188" s="8"/>
      <c r="F188" s="9"/>
      <c r="G188" s="9"/>
      <c r="H188" s="9">
        <v>90000</v>
      </c>
      <c r="I188" s="9">
        <f t="shared" si="2"/>
        <v>47226.96</v>
      </c>
      <c r="J188" s="9"/>
      <c r="K188" s="11" t="s">
        <v>3241</v>
      </c>
      <c r="L188" s="8"/>
      <c r="M188" s="11" t="s">
        <v>2745</v>
      </c>
      <c r="N188" s="11"/>
      <c r="O188" s="10"/>
      <c r="P188" s="8"/>
      <c r="Q188" s="8"/>
      <c r="R188" s="9">
        <v>42773.04</v>
      </c>
      <c r="S188" s="11" t="s">
        <v>1939</v>
      </c>
      <c r="T188" s="11" t="s">
        <v>1940</v>
      </c>
      <c r="U188" s="11" t="s">
        <v>1949</v>
      </c>
      <c r="V188" s="14" t="s">
        <v>1950</v>
      </c>
      <c r="W188" s="8" t="s">
        <v>2746</v>
      </c>
    </row>
    <row r="189" spans="1:23" ht="34.5">
      <c r="A189" s="7">
        <v>187</v>
      </c>
      <c r="B189" s="8"/>
      <c r="C189" s="8" t="s">
        <v>1413</v>
      </c>
      <c r="D189" s="8" t="s">
        <v>1484</v>
      </c>
      <c r="E189" s="8"/>
      <c r="F189" s="9">
        <v>13.1</v>
      </c>
      <c r="G189" s="9"/>
      <c r="H189" s="9">
        <v>110000</v>
      </c>
      <c r="I189" s="9">
        <f t="shared" si="2"/>
        <v>54426.85</v>
      </c>
      <c r="J189" s="9"/>
      <c r="K189" s="11" t="s">
        <v>3241</v>
      </c>
      <c r="L189" s="8"/>
      <c r="M189" s="11" t="s">
        <v>2135</v>
      </c>
      <c r="N189" s="11"/>
      <c r="O189" s="10"/>
      <c r="P189" s="8"/>
      <c r="Q189" s="8"/>
      <c r="R189" s="9">
        <v>55573.15</v>
      </c>
      <c r="S189" s="11" t="s">
        <v>1939</v>
      </c>
      <c r="T189" s="11" t="s">
        <v>1940</v>
      </c>
      <c r="U189" s="11" t="s">
        <v>1949</v>
      </c>
      <c r="V189" s="14" t="s">
        <v>1950</v>
      </c>
      <c r="W189" s="8" t="s">
        <v>2746</v>
      </c>
    </row>
    <row r="190" spans="1:23" ht="34.5">
      <c r="A190" s="7">
        <v>188</v>
      </c>
      <c r="B190" s="8"/>
      <c r="C190" s="8" t="s">
        <v>4164</v>
      </c>
      <c r="D190" s="8" t="s">
        <v>4165</v>
      </c>
      <c r="E190" s="8"/>
      <c r="F190" s="9"/>
      <c r="G190" s="9"/>
      <c r="H190" s="9">
        <v>1287000</v>
      </c>
      <c r="I190" s="9">
        <f t="shared" si="2"/>
        <v>0</v>
      </c>
      <c r="J190" s="9"/>
      <c r="K190" s="11" t="s">
        <v>3241</v>
      </c>
      <c r="L190" s="8"/>
      <c r="M190" s="11" t="s">
        <v>2745</v>
      </c>
      <c r="N190" s="11"/>
      <c r="O190" s="10"/>
      <c r="P190" s="8"/>
      <c r="Q190" s="8"/>
      <c r="R190" s="9">
        <v>1287000</v>
      </c>
      <c r="S190" s="11" t="s">
        <v>1939</v>
      </c>
      <c r="T190" s="11" t="s">
        <v>1940</v>
      </c>
      <c r="U190" s="11" t="s">
        <v>1949</v>
      </c>
      <c r="V190" s="14" t="s">
        <v>1950</v>
      </c>
      <c r="W190" s="8" t="s">
        <v>2746</v>
      </c>
    </row>
    <row r="191" spans="1:23" ht="34.5">
      <c r="A191" s="7">
        <v>189</v>
      </c>
      <c r="B191" s="8"/>
      <c r="C191" s="8" t="s">
        <v>4166</v>
      </c>
      <c r="D191" s="8" t="s">
        <v>4165</v>
      </c>
      <c r="E191" s="8"/>
      <c r="F191" s="9"/>
      <c r="G191" s="9"/>
      <c r="H191" s="9">
        <v>344632</v>
      </c>
      <c r="I191" s="9">
        <f t="shared" si="2"/>
        <v>0</v>
      </c>
      <c r="J191" s="9"/>
      <c r="K191" s="11" t="s">
        <v>3241</v>
      </c>
      <c r="L191" s="8"/>
      <c r="M191" s="11" t="s">
        <v>2745</v>
      </c>
      <c r="N191" s="11"/>
      <c r="O191" s="10"/>
      <c r="P191" s="8"/>
      <c r="Q191" s="8"/>
      <c r="R191" s="9">
        <v>344632</v>
      </c>
      <c r="S191" s="11" t="s">
        <v>1939</v>
      </c>
      <c r="T191" s="11" t="s">
        <v>1940</v>
      </c>
      <c r="U191" s="11" t="s">
        <v>1949</v>
      </c>
      <c r="V191" s="14" t="s">
        <v>1950</v>
      </c>
      <c r="W191" s="8" t="s">
        <v>2746</v>
      </c>
    </row>
    <row r="192" spans="1:23" ht="34.5">
      <c r="A192" s="7">
        <v>190</v>
      </c>
      <c r="B192" s="8"/>
      <c r="C192" s="8" t="s">
        <v>4167</v>
      </c>
      <c r="D192" s="8" t="s">
        <v>2744</v>
      </c>
      <c r="E192" s="8"/>
      <c r="F192" s="9"/>
      <c r="G192" s="9"/>
      <c r="H192" s="9">
        <v>72625.6</v>
      </c>
      <c r="I192" s="9">
        <f t="shared" si="2"/>
        <v>0</v>
      </c>
      <c r="J192" s="9"/>
      <c r="K192" s="11" t="s">
        <v>3241</v>
      </c>
      <c r="L192" s="8"/>
      <c r="M192" s="11" t="s">
        <v>2745</v>
      </c>
      <c r="N192" s="11"/>
      <c r="O192" s="10"/>
      <c r="P192" s="8"/>
      <c r="Q192" s="8"/>
      <c r="R192" s="9">
        <v>72625.6</v>
      </c>
      <c r="S192" s="11" t="s">
        <v>1939</v>
      </c>
      <c r="T192" s="11" t="s">
        <v>1940</v>
      </c>
      <c r="U192" s="11" t="s">
        <v>1949</v>
      </c>
      <c r="V192" s="14" t="s">
        <v>1950</v>
      </c>
      <c r="W192" s="8" t="s">
        <v>2746</v>
      </c>
    </row>
    <row r="193" spans="1:23" ht="34.5">
      <c r="A193" s="7">
        <v>191</v>
      </c>
      <c r="B193" s="8"/>
      <c r="C193" s="8" t="s">
        <v>4168</v>
      </c>
      <c r="D193" s="11" t="s">
        <v>4169</v>
      </c>
      <c r="E193" s="8"/>
      <c r="F193" s="9"/>
      <c r="G193" s="9"/>
      <c r="H193" s="9">
        <v>2334691.38</v>
      </c>
      <c r="I193" s="9">
        <f t="shared" si="2"/>
        <v>1538059.38</v>
      </c>
      <c r="J193" s="9"/>
      <c r="K193" s="11" t="s">
        <v>3241</v>
      </c>
      <c r="L193" s="8"/>
      <c r="M193" s="11" t="s">
        <v>1937</v>
      </c>
      <c r="N193" s="8"/>
      <c r="O193" s="10"/>
      <c r="P193" s="8"/>
      <c r="Q193" s="8" t="s">
        <v>1938</v>
      </c>
      <c r="R193" s="9">
        <v>796632</v>
      </c>
      <c r="S193" s="11" t="s">
        <v>1939</v>
      </c>
      <c r="T193" s="11" t="s">
        <v>1940</v>
      </c>
      <c r="U193" s="11" t="s">
        <v>1949</v>
      </c>
      <c r="V193" s="14" t="s">
        <v>1950</v>
      </c>
      <c r="W193" s="11" t="s">
        <v>2275</v>
      </c>
    </row>
    <row r="194" spans="1:23" ht="42.75">
      <c r="A194" s="7">
        <v>193</v>
      </c>
      <c r="B194" s="8"/>
      <c r="C194" s="8" t="s">
        <v>4170</v>
      </c>
      <c r="D194" s="11" t="s">
        <v>4171</v>
      </c>
      <c r="E194" s="8"/>
      <c r="F194" s="9">
        <v>142.8</v>
      </c>
      <c r="G194" s="9"/>
      <c r="H194" s="9">
        <v>1562161</v>
      </c>
      <c r="I194" s="9">
        <f aca="true" t="shared" si="3" ref="I194:I256">H194-R194</f>
        <v>268377.56000000006</v>
      </c>
      <c r="J194" s="9"/>
      <c r="K194" s="11" t="s">
        <v>3241</v>
      </c>
      <c r="L194" s="8"/>
      <c r="M194" s="11" t="s">
        <v>3716</v>
      </c>
      <c r="N194" s="8"/>
      <c r="O194" s="10">
        <v>1973</v>
      </c>
      <c r="P194" s="8"/>
      <c r="Q194" s="8" t="s">
        <v>3717</v>
      </c>
      <c r="R194" s="9">
        <v>1293783.44</v>
      </c>
      <c r="S194" s="11" t="s">
        <v>1939</v>
      </c>
      <c r="T194" s="11" t="s">
        <v>1940</v>
      </c>
      <c r="U194" s="11" t="s">
        <v>1949</v>
      </c>
      <c r="V194" s="14" t="s">
        <v>1950</v>
      </c>
      <c r="W194" s="11" t="s">
        <v>4499</v>
      </c>
    </row>
    <row r="195" spans="1:31" s="162" customFormat="1" ht="34.5">
      <c r="A195" s="156">
        <v>194</v>
      </c>
      <c r="B195" s="157"/>
      <c r="C195" s="157" t="s">
        <v>1490</v>
      </c>
      <c r="D195" s="155" t="s">
        <v>1491</v>
      </c>
      <c r="E195" s="157"/>
      <c r="F195" s="158">
        <v>182.9</v>
      </c>
      <c r="G195" s="158"/>
      <c r="H195" s="158">
        <v>201832</v>
      </c>
      <c r="I195" s="158">
        <f t="shared" si="3"/>
        <v>102772</v>
      </c>
      <c r="J195" s="158"/>
      <c r="K195" s="11" t="s">
        <v>3241</v>
      </c>
      <c r="L195" s="157"/>
      <c r="M195" s="155" t="s">
        <v>1937</v>
      </c>
      <c r="N195" s="157"/>
      <c r="O195" s="159"/>
      <c r="P195" s="157"/>
      <c r="Q195" s="157" t="s">
        <v>1938</v>
      </c>
      <c r="R195" s="158">
        <v>99060</v>
      </c>
      <c r="S195" s="155" t="s">
        <v>1939</v>
      </c>
      <c r="T195" s="155" t="s">
        <v>1940</v>
      </c>
      <c r="U195" s="155" t="s">
        <v>1949</v>
      </c>
      <c r="V195" s="160" t="s">
        <v>1950</v>
      </c>
      <c r="W195" s="155" t="s">
        <v>2275</v>
      </c>
      <c r="X195" s="161"/>
      <c r="Y195" s="161"/>
      <c r="Z195" s="161"/>
      <c r="AA195" s="161"/>
      <c r="AB195" s="161"/>
      <c r="AC195" s="161"/>
      <c r="AD195" s="161"/>
      <c r="AE195" s="161"/>
    </row>
    <row r="196" spans="1:23" ht="34.5">
      <c r="A196" s="7">
        <v>195</v>
      </c>
      <c r="B196" s="8"/>
      <c r="C196" s="8" t="s">
        <v>1492</v>
      </c>
      <c r="D196" s="8" t="s">
        <v>242</v>
      </c>
      <c r="E196" s="8"/>
      <c r="F196" s="9">
        <v>25.1</v>
      </c>
      <c r="G196" s="9"/>
      <c r="H196" s="9">
        <v>1232756.2</v>
      </c>
      <c r="I196" s="9">
        <f t="shared" si="3"/>
        <v>930429.28</v>
      </c>
      <c r="J196" s="9"/>
      <c r="K196" s="11" t="s">
        <v>3241</v>
      </c>
      <c r="L196" s="8"/>
      <c r="M196" s="11" t="s">
        <v>2745</v>
      </c>
      <c r="N196" s="11"/>
      <c r="O196" s="10"/>
      <c r="P196" s="8"/>
      <c r="Q196" s="8"/>
      <c r="R196" s="9">
        <v>302326.92</v>
      </c>
      <c r="S196" s="11" t="s">
        <v>1939</v>
      </c>
      <c r="T196" s="11" t="s">
        <v>1940</v>
      </c>
      <c r="U196" s="11" t="s">
        <v>1949</v>
      </c>
      <c r="V196" s="14" t="s">
        <v>1950</v>
      </c>
      <c r="W196" s="8" t="s">
        <v>2746</v>
      </c>
    </row>
    <row r="197" spans="1:23" ht="34.5">
      <c r="A197" s="7">
        <v>196</v>
      </c>
      <c r="B197" s="8"/>
      <c r="C197" s="8" t="s">
        <v>1493</v>
      </c>
      <c r="D197" s="8" t="s">
        <v>2744</v>
      </c>
      <c r="E197" s="8"/>
      <c r="F197" s="9"/>
      <c r="G197" s="9"/>
      <c r="H197" s="9">
        <v>50000</v>
      </c>
      <c r="I197" s="9">
        <f t="shared" si="3"/>
        <v>0</v>
      </c>
      <c r="J197" s="9"/>
      <c r="K197" s="11" t="s">
        <v>3241</v>
      </c>
      <c r="L197" s="8"/>
      <c r="M197" s="11" t="s">
        <v>2745</v>
      </c>
      <c r="N197" s="11"/>
      <c r="O197" s="10"/>
      <c r="P197" s="8"/>
      <c r="Q197" s="8"/>
      <c r="R197" s="9">
        <v>50000</v>
      </c>
      <c r="S197" s="11" t="s">
        <v>1939</v>
      </c>
      <c r="T197" s="11" t="s">
        <v>1940</v>
      </c>
      <c r="U197" s="11" t="s">
        <v>1949</v>
      </c>
      <c r="V197" s="14" t="s">
        <v>1950</v>
      </c>
      <c r="W197" s="8" t="s">
        <v>2746</v>
      </c>
    </row>
    <row r="198" spans="1:24" ht="42.75">
      <c r="A198" s="7">
        <v>197</v>
      </c>
      <c r="B198" s="8"/>
      <c r="C198" s="8" t="s">
        <v>1494</v>
      </c>
      <c r="D198" s="11" t="s">
        <v>2358</v>
      </c>
      <c r="E198" s="8" t="s">
        <v>2359</v>
      </c>
      <c r="F198" s="9">
        <v>282.1</v>
      </c>
      <c r="G198" s="9"/>
      <c r="H198" s="9">
        <v>725906.4</v>
      </c>
      <c r="I198" s="9">
        <f t="shared" si="3"/>
        <v>0</v>
      </c>
      <c r="J198" s="9"/>
      <c r="K198" s="11" t="s">
        <v>3241</v>
      </c>
      <c r="L198" s="8"/>
      <c r="M198" s="11" t="s">
        <v>3379</v>
      </c>
      <c r="N198" s="11"/>
      <c r="O198" s="10"/>
      <c r="P198" s="8"/>
      <c r="Q198" s="8" t="s">
        <v>3380</v>
      </c>
      <c r="R198" s="9">
        <v>725906.4</v>
      </c>
      <c r="S198" s="11" t="s">
        <v>1939</v>
      </c>
      <c r="T198" s="11" t="s">
        <v>1940</v>
      </c>
      <c r="U198" s="11" t="s">
        <v>1949</v>
      </c>
      <c r="V198" s="14" t="s">
        <v>1950</v>
      </c>
      <c r="W198" s="11" t="s">
        <v>3381</v>
      </c>
      <c r="X198" s="17"/>
    </row>
    <row r="199" spans="1:24" ht="42.75">
      <c r="A199" s="7">
        <v>198</v>
      </c>
      <c r="B199" s="8"/>
      <c r="C199" s="8" t="s">
        <v>2360</v>
      </c>
      <c r="D199" s="11" t="s">
        <v>2361</v>
      </c>
      <c r="E199" s="8" t="s">
        <v>2362</v>
      </c>
      <c r="F199" s="9">
        <v>2971.3</v>
      </c>
      <c r="G199" s="9"/>
      <c r="H199" s="9">
        <v>7076163.92</v>
      </c>
      <c r="I199" s="9">
        <f t="shared" si="3"/>
        <v>3263263.33</v>
      </c>
      <c r="J199" s="9"/>
      <c r="K199" s="11" t="s">
        <v>3241</v>
      </c>
      <c r="L199" s="8"/>
      <c r="M199" s="11" t="s">
        <v>3379</v>
      </c>
      <c r="N199" s="11"/>
      <c r="O199" s="10">
        <v>1977</v>
      </c>
      <c r="P199" s="8"/>
      <c r="Q199" s="8" t="s">
        <v>3380</v>
      </c>
      <c r="R199" s="9">
        <v>3812900.59</v>
      </c>
      <c r="S199" s="11" t="s">
        <v>1939</v>
      </c>
      <c r="T199" s="11" t="s">
        <v>1940</v>
      </c>
      <c r="U199" s="11" t="s">
        <v>1949</v>
      </c>
      <c r="V199" s="14" t="s">
        <v>1950</v>
      </c>
      <c r="W199" s="11" t="s">
        <v>3381</v>
      </c>
      <c r="X199" s="17"/>
    </row>
    <row r="200" spans="1:24" ht="34.5">
      <c r="A200" s="7">
        <v>199</v>
      </c>
      <c r="B200" s="8"/>
      <c r="C200" s="8" t="s">
        <v>2363</v>
      </c>
      <c r="D200" s="11" t="s">
        <v>3165</v>
      </c>
      <c r="E200" s="11"/>
      <c r="F200" s="9">
        <v>514.9</v>
      </c>
      <c r="G200" s="9"/>
      <c r="H200" s="9">
        <v>1619815</v>
      </c>
      <c r="I200" s="9">
        <f t="shared" si="3"/>
        <v>0</v>
      </c>
      <c r="J200" s="9"/>
      <c r="K200" s="11" t="s">
        <v>3241</v>
      </c>
      <c r="L200" s="8"/>
      <c r="M200" s="11" t="s">
        <v>3166</v>
      </c>
      <c r="N200" s="8"/>
      <c r="O200" s="10">
        <v>1930</v>
      </c>
      <c r="P200" s="8"/>
      <c r="Q200" s="8" t="s">
        <v>2364</v>
      </c>
      <c r="R200" s="9">
        <v>1619815</v>
      </c>
      <c r="S200" s="11" t="s">
        <v>1939</v>
      </c>
      <c r="T200" s="11" t="s">
        <v>1940</v>
      </c>
      <c r="U200" s="11" t="s">
        <v>1949</v>
      </c>
      <c r="V200" s="14" t="s">
        <v>1950</v>
      </c>
      <c r="W200" s="11" t="s">
        <v>2365</v>
      </c>
      <c r="X200" s="17"/>
    </row>
    <row r="201" spans="1:24" ht="34.5">
      <c r="A201" s="7">
        <v>200</v>
      </c>
      <c r="B201" s="8"/>
      <c r="C201" s="8" t="s">
        <v>2366</v>
      </c>
      <c r="D201" s="11" t="s">
        <v>4373</v>
      </c>
      <c r="E201" s="8" t="s">
        <v>4374</v>
      </c>
      <c r="F201" s="9">
        <v>1292.4</v>
      </c>
      <c r="G201" s="9"/>
      <c r="H201" s="9">
        <v>2617924.4</v>
      </c>
      <c r="I201" s="9">
        <f t="shared" si="3"/>
        <v>449177.8700000001</v>
      </c>
      <c r="J201" s="9"/>
      <c r="K201" s="11" t="s">
        <v>3241</v>
      </c>
      <c r="L201" s="8"/>
      <c r="M201" s="8" t="s">
        <v>4375</v>
      </c>
      <c r="N201" s="8"/>
      <c r="O201" s="10">
        <v>1989</v>
      </c>
      <c r="P201" s="8"/>
      <c r="Q201" s="8"/>
      <c r="R201" s="9">
        <v>2168746.53</v>
      </c>
      <c r="S201" s="11" t="s">
        <v>1939</v>
      </c>
      <c r="T201" s="11" t="s">
        <v>1940</v>
      </c>
      <c r="U201" s="11" t="s">
        <v>1949</v>
      </c>
      <c r="V201" s="14" t="s">
        <v>1950</v>
      </c>
      <c r="W201" s="11" t="s">
        <v>4376</v>
      </c>
      <c r="X201" s="17"/>
    </row>
    <row r="202" spans="1:24" ht="42.75">
      <c r="A202" s="7">
        <v>201</v>
      </c>
      <c r="B202" s="8"/>
      <c r="C202" s="8" t="s">
        <v>4377</v>
      </c>
      <c r="D202" s="11" t="s">
        <v>4378</v>
      </c>
      <c r="E202" s="8"/>
      <c r="F202" s="9"/>
      <c r="G202" s="9"/>
      <c r="H202" s="9">
        <v>2623018.4</v>
      </c>
      <c r="I202" s="9">
        <f t="shared" si="3"/>
        <v>0</v>
      </c>
      <c r="J202" s="9"/>
      <c r="K202" s="11" t="s">
        <v>3241</v>
      </c>
      <c r="L202" s="8"/>
      <c r="M202" s="11" t="s">
        <v>3379</v>
      </c>
      <c r="N202" s="11"/>
      <c r="O202" s="10"/>
      <c r="P202" s="8"/>
      <c r="Q202" s="8" t="s">
        <v>3380</v>
      </c>
      <c r="R202" s="9">
        <v>2623018.4</v>
      </c>
      <c r="S202" s="11" t="s">
        <v>1939</v>
      </c>
      <c r="T202" s="11" t="s">
        <v>1940</v>
      </c>
      <c r="U202" s="11" t="s">
        <v>1949</v>
      </c>
      <c r="V202" s="14" t="s">
        <v>1950</v>
      </c>
      <c r="W202" s="11" t="s">
        <v>3381</v>
      </c>
      <c r="X202" s="17"/>
    </row>
    <row r="203" spans="1:24" ht="33.75" customHeight="1">
      <c r="A203" s="7">
        <v>202</v>
      </c>
      <c r="B203" s="8"/>
      <c r="C203" s="8" t="s">
        <v>4379</v>
      </c>
      <c r="D203" s="11" t="s">
        <v>4380</v>
      </c>
      <c r="E203" s="8" t="s">
        <v>4130</v>
      </c>
      <c r="F203" s="9">
        <v>203.4</v>
      </c>
      <c r="G203" s="9"/>
      <c r="H203" s="9">
        <v>409642</v>
      </c>
      <c r="I203" s="9">
        <f t="shared" si="3"/>
        <v>0</v>
      </c>
      <c r="J203" s="9"/>
      <c r="K203" s="11" t="s">
        <v>3241</v>
      </c>
      <c r="L203" s="8"/>
      <c r="M203" s="11" t="s">
        <v>229</v>
      </c>
      <c r="N203" s="11"/>
      <c r="O203" s="10">
        <v>1980</v>
      </c>
      <c r="P203" s="8"/>
      <c r="Q203" s="8" t="s">
        <v>4132</v>
      </c>
      <c r="R203" s="9">
        <v>409642</v>
      </c>
      <c r="S203" s="11" t="s">
        <v>1939</v>
      </c>
      <c r="T203" s="11" t="s">
        <v>1940</v>
      </c>
      <c r="U203" s="11" t="s">
        <v>1949</v>
      </c>
      <c r="V203" s="14" t="s">
        <v>1950</v>
      </c>
      <c r="W203" s="11" t="s">
        <v>4133</v>
      </c>
      <c r="X203" s="17"/>
    </row>
    <row r="204" spans="1:24" ht="42.75">
      <c r="A204" s="7">
        <v>203</v>
      </c>
      <c r="B204" s="8"/>
      <c r="C204" s="8" t="s">
        <v>4134</v>
      </c>
      <c r="D204" s="11" t="s">
        <v>4135</v>
      </c>
      <c r="E204" s="8"/>
      <c r="F204" s="9"/>
      <c r="G204" s="9"/>
      <c r="H204" s="9">
        <v>3384863.68</v>
      </c>
      <c r="I204" s="9">
        <f t="shared" si="3"/>
        <v>0</v>
      </c>
      <c r="J204" s="9"/>
      <c r="K204" s="11" t="s">
        <v>3241</v>
      </c>
      <c r="L204" s="8"/>
      <c r="M204" s="11" t="s">
        <v>3379</v>
      </c>
      <c r="N204" s="11"/>
      <c r="O204" s="10"/>
      <c r="P204" s="8"/>
      <c r="Q204" s="8" t="s">
        <v>4136</v>
      </c>
      <c r="R204" s="9">
        <v>3384863.68</v>
      </c>
      <c r="S204" s="11" t="s">
        <v>1939</v>
      </c>
      <c r="T204" s="11" t="s">
        <v>1940</v>
      </c>
      <c r="U204" s="11" t="s">
        <v>1949</v>
      </c>
      <c r="V204" s="14" t="s">
        <v>1950</v>
      </c>
      <c r="W204" s="11" t="s">
        <v>3381</v>
      </c>
      <c r="X204" s="17"/>
    </row>
    <row r="205" spans="1:24" ht="34.5">
      <c r="A205" s="7">
        <v>204</v>
      </c>
      <c r="B205" s="8"/>
      <c r="C205" s="8" t="s">
        <v>4137</v>
      </c>
      <c r="D205" s="11" t="s">
        <v>4138</v>
      </c>
      <c r="E205" s="8" t="s">
        <v>4139</v>
      </c>
      <c r="F205" s="9">
        <v>153.6</v>
      </c>
      <c r="G205" s="9"/>
      <c r="H205" s="9">
        <v>553501.92</v>
      </c>
      <c r="I205" s="9">
        <f t="shared" si="3"/>
        <v>124780.77000000002</v>
      </c>
      <c r="J205" s="9"/>
      <c r="K205" s="11" t="s">
        <v>3241</v>
      </c>
      <c r="L205" s="8"/>
      <c r="M205" s="11" t="s">
        <v>4781</v>
      </c>
      <c r="N205" s="11"/>
      <c r="O205" s="10">
        <v>1987</v>
      </c>
      <c r="P205" s="8"/>
      <c r="Q205" s="8" t="s">
        <v>4782</v>
      </c>
      <c r="R205" s="9">
        <v>428721.15</v>
      </c>
      <c r="S205" s="11" t="s">
        <v>1939</v>
      </c>
      <c r="T205" s="11" t="s">
        <v>1940</v>
      </c>
      <c r="U205" s="11" t="s">
        <v>1949</v>
      </c>
      <c r="V205" s="14" t="s">
        <v>1950</v>
      </c>
      <c r="W205" s="11" t="s">
        <v>3265</v>
      </c>
      <c r="X205" s="17"/>
    </row>
    <row r="206" spans="1:24" ht="34.5">
      <c r="A206" s="7">
        <v>205</v>
      </c>
      <c r="B206" s="8"/>
      <c r="C206" s="8" t="s">
        <v>4140</v>
      </c>
      <c r="D206" s="11" t="s">
        <v>4141</v>
      </c>
      <c r="E206" s="8" t="s">
        <v>3858</v>
      </c>
      <c r="F206" s="9">
        <v>1866.4</v>
      </c>
      <c r="G206" s="9"/>
      <c r="H206" s="9">
        <v>7228245.2</v>
      </c>
      <c r="I206" s="9">
        <f t="shared" si="3"/>
        <v>0</v>
      </c>
      <c r="J206" s="9"/>
      <c r="K206" s="11" t="s">
        <v>3241</v>
      </c>
      <c r="L206" s="8"/>
      <c r="M206" s="8" t="s">
        <v>4052</v>
      </c>
      <c r="N206" s="8"/>
      <c r="O206" s="10">
        <v>1978</v>
      </c>
      <c r="P206" s="8"/>
      <c r="Q206" s="8" t="s">
        <v>3151</v>
      </c>
      <c r="R206" s="9">
        <v>7228245.2</v>
      </c>
      <c r="S206" s="11" t="s">
        <v>1939</v>
      </c>
      <c r="T206" s="11" t="s">
        <v>1940</v>
      </c>
      <c r="U206" s="11" t="s">
        <v>1949</v>
      </c>
      <c r="V206" s="14" t="s">
        <v>1950</v>
      </c>
      <c r="W206" s="11" t="s">
        <v>3859</v>
      </c>
      <c r="X206" s="17"/>
    </row>
    <row r="207" spans="1:24" ht="34.5">
      <c r="A207" s="7">
        <v>206</v>
      </c>
      <c r="B207" s="8"/>
      <c r="C207" s="8" t="s">
        <v>1414</v>
      </c>
      <c r="D207" s="11" t="s">
        <v>3363</v>
      </c>
      <c r="E207" s="8" t="s">
        <v>3364</v>
      </c>
      <c r="F207" s="9">
        <v>79.8</v>
      </c>
      <c r="G207" s="9"/>
      <c r="H207" s="9">
        <v>63365.39</v>
      </c>
      <c r="I207" s="9">
        <f t="shared" si="3"/>
        <v>0</v>
      </c>
      <c r="J207" s="9"/>
      <c r="K207" s="11" t="s">
        <v>3241</v>
      </c>
      <c r="L207" s="8"/>
      <c r="M207" s="11" t="s">
        <v>3365</v>
      </c>
      <c r="N207" s="11"/>
      <c r="O207" s="10">
        <v>1962</v>
      </c>
      <c r="P207" s="8"/>
      <c r="Q207" s="8" t="s">
        <v>1415</v>
      </c>
      <c r="R207" s="9">
        <v>63365.39</v>
      </c>
      <c r="S207" s="11" t="s">
        <v>1939</v>
      </c>
      <c r="T207" s="11" t="s">
        <v>1940</v>
      </c>
      <c r="U207" s="11" t="s">
        <v>1949</v>
      </c>
      <c r="V207" s="14" t="s">
        <v>1950</v>
      </c>
      <c r="W207" s="11" t="s">
        <v>4356</v>
      </c>
      <c r="X207" s="17"/>
    </row>
    <row r="208" spans="1:24" ht="34.5">
      <c r="A208" s="7">
        <v>207</v>
      </c>
      <c r="B208" s="8"/>
      <c r="C208" s="8" t="s">
        <v>4357</v>
      </c>
      <c r="D208" s="11" t="s">
        <v>4358</v>
      </c>
      <c r="E208" s="8" t="s">
        <v>4359</v>
      </c>
      <c r="F208" s="9">
        <v>665.2</v>
      </c>
      <c r="G208" s="9"/>
      <c r="H208" s="9">
        <v>363190.46</v>
      </c>
      <c r="I208" s="9">
        <f t="shared" si="3"/>
        <v>0</v>
      </c>
      <c r="J208" s="9"/>
      <c r="K208" s="11" t="s">
        <v>3241</v>
      </c>
      <c r="L208" s="8"/>
      <c r="M208" s="11" t="s">
        <v>4781</v>
      </c>
      <c r="N208" s="11"/>
      <c r="O208" s="10">
        <v>1898</v>
      </c>
      <c r="P208" s="8"/>
      <c r="Q208" s="8" t="s">
        <v>4782</v>
      </c>
      <c r="R208" s="9">
        <v>363190.46</v>
      </c>
      <c r="S208" s="11" t="s">
        <v>1939</v>
      </c>
      <c r="T208" s="11" t="s">
        <v>1940</v>
      </c>
      <c r="U208" s="11" t="s">
        <v>1949</v>
      </c>
      <c r="V208" s="14" t="s">
        <v>1950</v>
      </c>
      <c r="W208" s="11" t="s">
        <v>3265</v>
      </c>
      <c r="X208" s="17"/>
    </row>
    <row r="209" spans="1:24" ht="42.75">
      <c r="A209" s="7">
        <v>208</v>
      </c>
      <c r="B209" s="8"/>
      <c r="C209" s="8" t="s">
        <v>4360</v>
      </c>
      <c r="D209" s="11" t="s">
        <v>4361</v>
      </c>
      <c r="E209" s="8" t="s">
        <v>4362</v>
      </c>
      <c r="F209" s="9">
        <v>1033</v>
      </c>
      <c r="G209" s="9"/>
      <c r="H209" s="9">
        <v>7805494.88</v>
      </c>
      <c r="I209" s="9">
        <f t="shared" si="3"/>
        <v>0</v>
      </c>
      <c r="J209" s="9"/>
      <c r="K209" s="11" t="s">
        <v>3241</v>
      </c>
      <c r="L209" s="8"/>
      <c r="M209" s="11" t="s">
        <v>3379</v>
      </c>
      <c r="N209" s="11"/>
      <c r="O209" s="10"/>
      <c r="P209" s="8"/>
      <c r="Q209" s="8" t="s">
        <v>3380</v>
      </c>
      <c r="R209" s="9">
        <v>7805494.88</v>
      </c>
      <c r="S209" s="11" t="s">
        <v>1939</v>
      </c>
      <c r="T209" s="11" t="s">
        <v>1940</v>
      </c>
      <c r="U209" s="11" t="s">
        <v>1949</v>
      </c>
      <c r="V209" s="14" t="s">
        <v>1950</v>
      </c>
      <c r="W209" s="11" t="s">
        <v>3381</v>
      </c>
      <c r="X209" s="17"/>
    </row>
    <row r="210" spans="1:24" ht="34.5">
      <c r="A210" s="7">
        <v>209</v>
      </c>
      <c r="B210" s="8"/>
      <c r="C210" s="8" t="s">
        <v>4363</v>
      </c>
      <c r="D210" s="11" t="s">
        <v>1161</v>
      </c>
      <c r="E210" s="8" t="s">
        <v>1450</v>
      </c>
      <c r="F210" s="9">
        <v>1205.5</v>
      </c>
      <c r="G210" s="9"/>
      <c r="H210" s="9">
        <v>1252195.72</v>
      </c>
      <c r="I210" s="9">
        <f t="shared" si="3"/>
        <v>0</v>
      </c>
      <c r="J210" s="9"/>
      <c r="K210" s="11" t="s">
        <v>3241</v>
      </c>
      <c r="L210" s="8"/>
      <c r="M210" s="11" t="s">
        <v>1349</v>
      </c>
      <c r="N210" s="11"/>
      <c r="O210" s="10"/>
      <c r="P210" s="8"/>
      <c r="Q210" s="8" t="s">
        <v>1350</v>
      </c>
      <c r="R210" s="9">
        <v>1252195.72</v>
      </c>
      <c r="S210" s="11" t="s">
        <v>1939</v>
      </c>
      <c r="T210" s="11" t="s">
        <v>1940</v>
      </c>
      <c r="U210" s="11" t="s">
        <v>1949</v>
      </c>
      <c r="V210" s="14" t="s">
        <v>1950</v>
      </c>
      <c r="W210" s="11" t="s">
        <v>1351</v>
      </c>
      <c r="X210" s="17"/>
    </row>
    <row r="211" spans="1:24" ht="34.5">
      <c r="A211" s="7">
        <v>210</v>
      </c>
      <c r="B211" s="8"/>
      <c r="C211" s="8" t="s">
        <v>1352</v>
      </c>
      <c r="D211" s="11" t="s">
        <v>1353</v>
      </c>
      <c r="E211" s="8" t="s">
        <v>1354</v>
      </c>
      <c r="F211" s="9">
        <v>1386.8</v>
      </c>
      <c r="G211" s="9"/>
      <c r="H211" s="9">
        <v>11011262</v>
      </c>
      <c r="I211" s="9">
        <f t="shared" si="3"/>
        <v>367041</v>
      </c>
      <c r="J211" s="9"/>
      <c r="K211" s="11" t="s">
        <v>3241</v>
      </c>
      <c r="L211" s="8"/>
      <c r="M211" s="11" t="s">
        <v>230</v>
      </c>
      <c r="N211" s="11"/>
      <c r="O211" s="10">
        <v>1987</v>
      </c>
      <c r="P211" s="8"/>
      <c r="Q211" s="8" t="s">
        <v>1355</v>
      </c>
      <c r="R211" s="9">
        <v>10644221</v>
      </c>
      <c r="S211" s="11" t="s">
        <v>1939</v>
      </c>
      <c r="T211" s="11" t="s">
        <v>1940</v>
      </c>
      <c r="U211" s="11" t="s">
        <v>1949</v>
      </c>
      <c r="V211" s="14" t="s">
        <v>1950</v>
      </c>
      <c r="W211" s="11" t="s">
        <v>1356</v>
      </c>
      <c r="X211" s="17"/>
    </row>
    <row r="212" spans="1:24" ht="34.5">
      <c r="A212" s="7">
        <v>211</v>
      </c>
      <c r="B212" s="8"/>
      <c r="C212" s="8" t="s">
        <v>1352</v>
      </c>
      <c r="D212" s="11" t="s">
        <v>1357</v>
      </c>
      <c r="E212" s="8" t="s">
        <v>1358</v>
      </c>
      <c r="F212" s="9">
        <v>3224</v>
      </c>
      <c r="G212" s="9"/>
      <c r="H212" s="9">
        <v>103177243</v>
      </c>
      <c r="I212" s="9">
        <f t="shared" si="3"/>
        <v>75663312</v>
      </c>
      <c r="J212" s="9"/>
      <c r="K212" s="11" t="s">
        <v>3241</v>
      </c>
      <c r="L212" s="8"/>
      <c r="M212" s="11" t="s">
        <v>4131</v>
      </c>
      <c r="N212" s="11"/>
      <c r="O212" s="10">
        <v>2008</v>
      </c>
      <c r="P212" s="8"/>
      <c r="Q212" s="8" t="s">
        <v>1359</v>
      </c>
      <c r="R212" s="9">
        <v>27513931</v>
      </c>
      <c r="S212" s="11" t="s">
        <v>1939</v>
      </c>
      <c r="T212" s="11" t="s">
        <v>1940</v>
      </c>
      <c r="U212" s="11" t="s">
        <v>1949</v>
      </c>
      <c r="V212" s="14" t="s">
        <v>1950</v>
      </c>
      <c r="W212" s="11" t="s">
        <v>1360</v>
      </c>
      <c r="X212" s="17"/>
    </row>
    <row r="213" spans="1:31" s="122" customFormat="1" ht="34.5">
      <c r="A213" s="119">
        <v>212</v>
      </c>
      <c r="B213" s="120"/>
      <c r="C213" s="120" t="s">
        <v>1352</v>
      </c>
      <c r="D213" s="121" t="s">
        <v>1361</v>
      </c>
      <c r="E213" s="120"/>
      <c r="F213" s="163">
        <v>2142.3</v>
      </c>
      <c r="G213" s="163"/>
      <c r="H213" s="163">
        <v>6329754.43</v>
      </c>
      <c r="I213" s="163">
        <f t="shared" si="3"/>
        <v>3071767.4099999997</v>
      </c>
      <c r="J213" s="163"/>
      <c r="K213" s="121" t="s">
        <v>3241</v>
      </c>
      <c r="L213" s="120"/>
      <c r="M213" s="121" t="s">
        <v>1293</v>
      </c>
      <c r="N213" s="121"/>
      <c r="O213" s="165">
        <v>1998</v>
      </c>
      <c r="P213" s="120"/>
      <c r="Q213" s="120" t="s">
        <v>2032</v>
      </c>
      <c r="R213" s="163">
        <v>3257987.02</v>
      </c>
      <c r="S213" s="121" t="s">
        <v>1939</v>
      </c>
      <c r="T213" s="121" t="s">
        <v>1940</v>
      </c>
      <c r="U213" s="121" t="s">
        <v>1949</v>
      </c>
      <c r="V213" s="166" t="s">
        <v>1950</v>
      </c>
      <c r="W213" s="121" t="s">
        <v>2033</v>
      </c>
      <c r="X213" s="356"/>
      <c r="Y213" s="168"/>
      <c r="Z213" s="168"/>
      <c r="AA213" s="168"/>
      <c r="AB213" s="168"/>
      <c r="AC213" s="168"/>
      <c r="AD213" s="168"/>
      <c r="AE213" s="168"/>
    </row>
    <row r="214" spans="1:24" ht="34.5">
      <c r="A214" s="7">
        <v>213</v>
      </c>
      <c r="B214" s="8"/>
      <c r="C214" s="8" t="s">
        <v>1352</v>
      </c>
      <c r="D214" s="11" t="s">
        <v>2034</v>
      </c>
      <c r="E214" s="8" t="s">
        <v>2035</v>
      </c>
      <c r="F214" s="9">
        <v>910.6</v>
      </c>
      <c r="G214" s="9"/>
      <c r="H214" s="9">
        <v>878464</v>
      </c>
      <c r="I214" s="9">
        <f t="shared" si="3"/>
        <v>0</v>
      </c>
      <c r="J214" s="9"/>
      <c r="K214" s="11" t="s">
        <v>3241</v>
      </c>
      <c r="L214" s="8"/>
      <c r="M214" s="11" t="s">
        <v>246</v>
      </c>
      <c r="N214" s="11"/>
      <c r="O214" s="10">
        <v>1940</v>
      </c>
      <c r="P214" s="8"/>
      <c r="Q214" s="8" t="s">
        <v>3717</v>
      </c>
      <c r="R214" s="9">
        <v>878464</v>
      </c>
      <c r="S214" s="11" t="s">
        <v>1939</v>
      </c>
      <c r="T214" s="11" t="s">
        <v>1940</v>
      </c>
      <c r="U214" s="11" t="s">
        <v>1949</v>
      </c>
      <c r="V214" s="14" t="s">
        <v>1950</v>
      </c>
      <c r="W214" s="11" t="s">
        <v>247</v>
      </c>
      <c r="X214" s="17"/>
    </row>
    <row r="215" spans="1:24" ht="34.5">
      <c r="A215" s="7">
        <v>214</v>
      </c>
      <c r="B215" s="8"/>
      <c r="C215" s="8" t="s">
        <v>1352</v>
      </c>
      <c r="D215" s="11" t="s">
        <v>244</v>
      </c>
      <c r="E215" s="8" t="s">
        <v>3405</v>
      </c>
      <c r="F215" s="9">
        <v>5799</v>
      </c>
      <c r="G215" s="9"/>
      <c r="H215" s="9">
        <v>32165250</v>
      </c>
      <c r="I215" s="9">
        <f t="shared" si="3"/>
        <v>0</v>
      </c>
      <c r="J215" s="9"/>
      <c r="K215" s="11" t="s">
        <v>3241</v>
      </c>
      <c r="L215" s="8"/>
      <c r="M215" s="11" t="s">
        <v>246</v>
      </c>
      <c r="N215" s="11"/>
      <c r="O215" s="10">
        <v>1987</v>
      </c>
      <c r="P215" s="8"/>
      <c r="Q215" s="8" t="s">
        <v>3717</v>
      </c>
      <c r="R215" s="9">
        <v>32165250</v>
      </c>
      <c r="S215" s="11" t="s">
        <v>1939</v>
      </c>
      <c r="T215" s="11" t="s">
        <v>1940</v>
      </c>
      <c r="U215" s="11" t="s">
        <v>1949</v>
      </c>
      <c r="V215" s="14" t="s">
        <v>1950</v>
      </c>
      <c r="W215" s="11" t="s">
        <v>247</v>
      </c>
      <c r="X215" s="17"/>
    </row>
    <row r="216" spans="1:24" ht="34.5">
      <c r="A216" s="7">
        <v>215</v>
      </c>
      <c r="B216" s="8"/>
      <c r="C216" s="8" t="s">
        <v>1352</v>
      </c>
      <c r="D216" s="11" t="s">
        <v>3267</v>
      </c>
      <c r="E216" s="8" t="s">
        <v>3406</v>
      </c>
      <c r="F216" s="9">
        <v>4926.7</v>
      </c>
      <c r="G216" s="9"/>
      <c r="H216" s="9">
        <v>23870268.48</v>
      </c>
      <c r="I216" s="9">
        <f t="shared" si="3"/>
        <v>8547935.52</v>
      </c>
      <c r="J216" s="9"/>
      <c r="K216" s="11" t="s">
        <v>3241</v>
      </c>
      <c r="L216" s="8"/>
      <c r="M216" s="11" t="s">
        <v>1267</v>
      </c>
      <c r="N216" s="11"/>
      <c r="O216" s="10"/>
      <c r="P216" s="8"/>
      <c r="Q216" s="8" t="s">
        <v>1268</v>
      </c>
      <c r="R216" s="9">
        <v>15322332.96</v>
      </c>
      <c r="S216" s="11" t="s">
        <v>1939</v>
      </c>
      <c r="T216" s="11" t="s">
        <v>1940</v>
      </c>
      <c r="U216" s="11" t="s">
        <v>1949</v>
      </c>
      <c r="V216" s="14" t="s">
        <v>1950</v>
      </c>
      <c r="W216" s="11" t="s">
        <v>1371</v>
      </c>
      <c r="X216" s="17"/>
    </row>
    <row r="217" spans="1:24" ht="34.5">
      <c r="A217" s="7">
        <v>217</v>
      </c>
      <c r="B217" s="8"/>
      <c r="C217" s="8" t="s">
        <v>1352</v>
      </c>
      <c r="D217" s="11" t="s">
        <v>1372</v>
      </c>
      <c r="E217" s="8" t="s">
        <v>1373</v>
      </c>
      <c r="F217" s="9">
        <v>1478.8</v>
      </c>
      <c r="G217" s="9"/>
      <c r="H217" s="9">
        <v>2906322.48</v>
      </c>
      <c r="I217" s="9">
        <f t="shared" si="3"/>
        <v>2906322.48</v>
      </c>
      <c r="J217" s="9"/>
      <c r="K217" s="11" t="s">
        <v>3241</v>
      </c>
      <c r="L217" s="8"/>
      <c r="M217" s="11" t="s">
        <v>3321</v>
      </c>
      <c r="N217" s="11"/>
      <c r="O217" s="10">
        <v>1961</v>
      </c>
      <c r="P217" s="8"/>
      <c r="Q217" s="8" t="s">
        <v>3273</v>
      </c>
      <c r="R217" s="9"/>
      <c r="S217" s="11" t="s">
        <v>1939</v>
      </c>
      <c r="T217" s="11" t="s">
        <v>1940</v>
      </c>
      <c r="U217" s="11" t="s">
        <v>1949</v>
      </c>
      <c r="V217" s="14" t="s">
        <v>1950</v>
      </c>
      <c r="W217" s="11" t="s">
        <v>1374</v>
      </c>
      <c r="X217" s="17"/>
    </row>
    <row r="218" spans="1:24" ht="34.5">
      <c r="A218" s="7">
        <v>218</v>
      </c>
      <c r="B218" s="8"/>
      <c r="C218" s="8" t="s">
        <v>1375</v>
      </c>
      <c r="D218" s="11" t="s">
        <v>1274</v>
      </c>
      <c r="E218" s="8" t="s">
        <v>1376</v>
      </c>
      <c r="F218" s="9">
        <v>1265.1</v>
      </c>
      <c r="G218" s="9"/>
      <c r="H218" s="9">
        <v>3410784.24</v>
      </c>
      <c r="I218" s="9">
        <f t="shared" si="3"/>
        <v>0</v>
      </c>
      <c r="J218" s="9"/>
      <c r="K218" s="8"/>
      <c r="L218" s="8"/>
      <c r="M218" s="11" t="s">
        <v>231</v>
      </c>
      <c r="N218" s="11"/>
      <c r="O218" s="10"/>
      <c r="P218" s="8"/>
      <c r="Q218" s="8" t="s">
        <v>3371</v>
      </c>
      <c r="R218" s="9">
        <v>3410784.24</v>
      </c>
      <c r="S218" s="11" t="s">
        <v>1939</v>
      </c>
      <c r="T218" s="11" t="s">
        <v>1940</v>
      </c>
      <c r="U218" s="11" t="s">
        <v>1949</v>
      </c>
      <c r="V218" s="14" t="s">
        <v>1950</v>
      </c>
      <c r="W218" s="11" t="s">
        <v>1377</v>
      </c>
      <c r="X218" s="17"/>
    </row>
    <row r="219" spans="1:24" ht="34.5">
      <c r="A219" s="7">
        <v>219</v>
      </c>
      <c r="B219" s="8"/>
      <c r="C219" s="8" t="s">
        <v>1378</v>
      </c>
      <c r="D219" s="11" t="s">
        <v>3160</v>
      </c>
      <c r="E219" s="8" t="s">
        <v>1379</v>
      </c>
      <c r="F219" s="9">
        <v>1236.8</v>
      </c>
      <c r="G219" s="9"/>
      <c r="H219" s="9">
        <v>1804116.88</v>
      </c>
      <c r="I219" s="9">
        <f t="shared" si="3"/>
        <v>0</v>
      </c>
      <c r="J219" s="9"/>
      <c r="K219" s="8"/>
      <c r="L219" s="8"/>
      <c r="M219" s="11" t="s">
        <v>3162</v>
      </c>
      <c r="N219" s="11"/>
      <c r="O219" s="10"/>
      <c r="P219" s="8"/>
      <c r="Q219" s="8" t="s">
        <v>1380</v>
      </c>
      <c r="R219" s="9">
        <v>1804116.88</v>
      </c>
      <c r="S219" s="11" t="s">
        <v>1939</v>
      </c>
      <c r="T219" s="11" t="s">
        <v>1940</v>
      </c>
      <c r="U219" s="11" t="s">
        <v>1949</v>
      </c>
      <c r="V219" s="14" t="s">
        <v>1950</v>
      </c>
      <c r="W219" s="11" t="s">
        <v>3163</v>
      </c>
      <c r="X219" s="17"/>
    </row>
    <row r="220" spans="1:23" ht="34.5">
      <c r="A220" s="7">
        <v>220</v>
      </c>
      <c r="B220" s="8"/>
      <c r="C220" s="8" t="s">
        <v>1381</v>
      </c>
      <c r="D220" s="11" t="s">
        <v>1382</v>
      </c>
      <c r="E220" s="8" t="s">
        <v>5293</v>
      </c>
      <c r="F220" s="9">
        <v>1293</v>
      </c>
      <c r="G220" s="9"/>
      <c r="H220" s="9">
        <v>11931074.32</v>
      </c>
      <c r="I220" s="9">
        <f t="shared" si="3"/>
        <v>1889092.4700000007</v>
      </c>
      <c r="J220" s="9"/>
      <c r="K220" s="8"/>
      <c r="L220" s="8"/>
      <c r="M220" s="11" t="s">
        <v>3162</v>
      </c>
      <c r="N220" s="11"/>
      <c r="O220" s="10"/>
      <c r="P220" s="8"/>
      <c r="Q220" s="8" t="s">
        <v>1380</v>
      </c>
      <c r="R220" s="9">
        <v>10041981.85</v>
      </c>
      <c r="S220" s="11" t="s">
        <v>1939</v>
      </c>
      <c r="T220" s="11" t="s">
        <v>1940</v>
      </c>
      <c r="U220" s="11" t="s">
        <v>1949</v>
      </c>
      <c r="V220" s="14" t="s">
        <v>1950</v>
      </c>
      <c r="W220" s="11" t="s">
        <v>5294</v>
      </c>
    </row>
    <row r="221" spans="1:23" ht="34.5">
      <c r="A221" s="7">
        <v>221</v>
      </c>
      <c r="B221" s="8"/>
      <c r="C221" s="8" t="s">
        <v>5295</v>
      </c>
      <c r="D221" s="11" t="s">
        <v>4797</v>
      </c>
      <c r="E221" s="8"/>
      <c r="F221" s="9"/>
      <c r="G221" s="9"/>
      <c r="H221" s="9">
        <v>65831.2</v>
      </c>
      <c r="I221" s="9">
        <f t="shared" si="3"/>
        <v>0</v>
      </c>
      <c r="J221" s="9"/>
      <c r="K221" s="8"/>
      <c r="L221" s="8"/>
      <c r="M221" s="11" t="s">
        <v>2745</v>
      </c>
      <c r="N221" s="11"/>
      <c r="O221" s="10"/>
      <c r="P221" s="8"/>
      <c r="Q221" s="8"/>
      <c r="R221" s="9">
        <v>65831.2</v>
      </c>
      <c r="S221" s="11" t="s">
        <v>1939</v>
      </c>
      <c r="T221" s="11" t="s">
        <v>1940</v>
      </c>
      <c r="U221" s="11" t="s">
        <v>1949</v>
      </c>
      <c r="V221" s="14" t="s">
        <v>1950</v>
      </c>
      <c r="W221" s="8" t="s">
        <v>2746</v>
      </c>
    </row>
    <row r="222" spans="1:31" s="122" customFormat="1" ht="34.5">
      <c r="A222" s="119">
        <v>222</v>
      </c>
      <c r="B222" s="120"/>
      <c r="C222" s="120" t="s">
        <v>5296</v>
      </c>
      <c r="D222" s="121" t="s">
        <v>1161</v>
      </c>
      <c r="E222" s="120" t="s">
        <v>5297</v>
      </c>
      <c r="F222" s="163">
        <v>18712</v>
      </c>
      <c r="G222" s="163"/>
      <c r="H222" s="163"/>
      <c r="I222" s="163"/>
      <c r="J222" s="163">
        <v>10253988.88</v>
      </c>
      <c r="K222" s="120"/>
      <c r="L222" s="120"/>
      <c r="M222" s="121" t="s">
        <v>1349</v>
      </c>
      <c r="N222" s="121"/>
      <c r="O222" s="165"/>
      <c r="P222" s="121" t="s">
        <v>4535</v>
      </c>
      <c r="Q222" s="120" t="s">
        <v>5298</v>
      </c>
      <c r="R222" s="163">
        <v>0</v>
      </c>
      <c r="S222" s="121" t="s">
        <v>1939</v>
      </c>
      <c r="T222" s="121" t="s">
        <v>1940</v>
      </c>
      <c r="U222" s="121" t="s">
        <v>1949</v>
      </c>
      <c r="V222" s="166" t="s">
        <v>1950</v>
      </c>
      <c r="W222" s="121" t="s">
        <v>5299</v>
      </c>
      <c r="X222" s="356"/>
      <c r="Y222" s="168"/>
      <c r="Z222" s="168"/>
      <c r="AA222" s="168"/>
      <c r="AB222" s="168"/>
      <c r="AC222" s="168"/>
      <c r="AD222" s="168"/>
      <c r="AE222" s="168"/>
    </row>
    <row r="223" spans="1:24" ht="34.5">
      <c r="A223" s="7">
        <v>223</v>
      </c>
      <c r="B223" s="8"/>
      <c r="C223" s="8" t="s">
        <v>5296</v>
      </c>
      <c r="D223" s="8" t="s">
        <v>3358</v>
      </c>
      <c r="E223" s="8" t="s">
        <v>5300</v>
      </c>
      <c r="F223" s="9">
        <v>2972</v>
      </c>
      <c r="G223" s="9"/>
      <c r="H223" s="9">
        <v>1936525.48</v>
      </c>
      <c r="I223" s="9">
        <f t="shared" si="3"/>
        <v>1936525.48</v>
      </c>
      <c r="J223" s="354"/>
      <c r="K223" s="8"/>
      <c r="L223" s="8"/>
      <c r="M223" s="11" t="s">
        <v>3360</v>
      </c>
      <c r="N223" s="11"/>
      <c r="O223" s="10"/>
      <c r="P223" s="11" t="s">
        <v>4535</v>
      </c>
      <c r="Q223" s="8"/>
      <c r="R223" s="9"/>
      <c r="S223" s="11" t="s">
        <v>1939</v>
      </c>
      <c r="T223" s="11" t="s">
        <v>1940</v>
      </c>
      <c r="U223" s="11" t="s">
        <v>1949</v>
      </c>
      <c r="V223" s="14" t="s">
        <v>1950</v>
      </c>
      <c r="W223" s="11" t="s">
        <v>5301</v>
      </c>
      <c r="X223" s="17"/>
    </row>
    <row r="224" spans="1:31" s="122" customFormat="1" ht="34.5">
      <c r="A224" s="119">
        <v>224</v>
      </c>
      <c r="B224" s="120"/>
      <c r="C224" s="120" t="s">
        <v>5302</v>
      </c>
      <c r="D224" s="121" t="s">
        <v>1271</v>
      </c>
      <c r="E224" s="120" t="s">
        <v>3276</v>
      </c>
      <c r="F224" s="163">
        <v>5998</v>
      </c>
      <c r="G224" s="163"/>
      <c r="H224" s="163">
        <v>13319520</v>
      </c>
      <c r="I224" s="163">
        <f t="shared" si="3"/>
        <v>13319520</v>
      </c>
      <c r="J224" s="163">
        <v>3121119.28</v>
      </c>
      <c r="K224" s="120"/>
      <c r="L224" s="120"/>
      <c r="M224" s="121" t="s">
        <v>1272</v>
      </c>
      <c r="N224" s="121"/>
      <c r="O224" s="165"/>
      <c r="P224" s="121" t="s">
        <v>4535</v>
      </c>
      <c r="Q224" s="121" t="s">
        <v>5302</v>
      </c>
      <c r="R224" s="163">
        <v>0</v>
      </c>
      <c r="S224" s="121" t="s">
        <v>1939</v>
      </c>
      <c r="T224" s="121" t="s">
        <v>1940</v>
      </c>
      <c r="U224" s="121" t="s">
        <v>1949</v>
      </c>
      <c r="V224" s="166" t="s">
        <v>1950</v>
      </c>
      <c r="W224" s="121" t="s">
        <v>225</v>
      </c>
      <c r="X224" s="356"/>
      <c r="Y224" s="168"/>
      <c r="Z224" s="168"/>
      <c r="AA224" s="168"/>
      <c r="AB224" s="168"/>
      <c r="AC224" s="168"/>
      <c r="AD224" s="168"/>
      <c r="AE224" s="168"/>
    </row>
    <row r="225" spans="1:31" s="122" customFormat="1" ht="34.5">
      <c r="A225" s="119">
        <v>225</v>
      </c>
      <c r="B225" s="120"/>
      <c r="C225" s="120" t="s">
        <v>5302</v>
      </c>
      <c r="D225" s="121" t="s">
        <v>1382</v>
      </c>
      <c r="E225" s="120" t="s">
        <v>226</v>
      </c>
      <c r="F225" s="163">
        <v>4100</v>
      </c>
      <c r="G225" s="163"/>
      <c r="H225" s="163">
        <v>2200101</v>
      </c>
      <c r="I225" s="163">
        <f t="shared" si="3"/>
        <v>0</v>
      </c>
      <c r="J225" s="163">
        <v>259951.91</v>
      </c>
      <c r="K225" s="120"/>
      <c r="L225" s="120"/>
      <c r="M225" s="121" t="s">
        <v>3162</v>
      </c>
      <c r="N225" s="121"/>
      <c r="O225" s="165"/>
      <c r="P225" s="121" t="s">
        <v>4535</v>
      </c>
      <c r="Q225" s="120"/>
      <c r="R225" s="163">
        <v>2200101</v>
      </c>
      <c r="S225" s="121" t="s">
        <v>1939</v>
      </c>
      <c r="T225" s="121" t="s">
        <v>1940</v>
      </c>
      <c r="U225" s="121" t="s">
        <v>1949</v>
      </c>
      <c r="V225" s="166" t="s">
        <v>1950</v>
      </c>
      <c r="W225" s="121" t="s">
        <v>2275</v>
      </c>
      <c r="X225" s="168"/>
      <c r="Y225" s="168"/>
      <c r="Z225" s="168"/>
      <c r="AA225" s="168"/>
      <c r="AB225" s="168"/>
      <c r="AC225" s="168"/>
      <c r="AD225" s="168"/>
      <c r="AE225" s="168"/>
    </row>
    <row r="226" spans="1:23" ht="34.5">
      <c r="A226" s="7">
        <v>226</v>
      </c>
      <c r="B226" s="8"/>
      <c r="C226" s="8" t="s">
        <v>5302</v>
      </c>
      <c r="D226" s="11" t="s">
        <v>3160</v>
      </c>
      <c r="E226" s="8" t="s">
        <v>227</v>
      </c>
      <c r="F226" s="9">
        <v>8676</v>
      </c>
      <c r="G226" s="9"/>
      <c r="H226" s="9">
        <v>3652422</v>
      </c>
      <c r="I226" s="9">
        <f t="shared" si="3"/>
        <v>0</v>
      </c>
      <c r="J226" s="9"/>
      <c r="K226" s="8"/>
      <c r="L226" s="8"/>
      <c r="M226" s="11" t="s">
        <v>3162</v>
      </c>
      <c r="N226" s="11"/>
      <c r="O226" s="10"/>
      <c r="P226" s="11" t="s">
        <v>4535</v>
      </c>
      <c r="Q226" s="8"/>
      <c r="R226" s="9">
        <v>3652422</v>
      </c>
      <c r="S226" s="11" t="s">
        <v>1939</v>
      </c>
      <c r="T226" s="11" t="s">
        <v>1940</v>
      </c>
      <c r="U226" s="11" t="s">
        <v>1949</v>
      </c>
      <c r="V226" s="14" t="s">
        <v>1950</v>
      </c>
      <c r="W226" s="11" t="s">
        <v>2275</v>
      </c>
    </row>
    <row r="227" spans="1:23" ht="42.75">
      <c r="A227" s="7">
        <v>227</v>
      </c>
      <c r="B227" s="8"/>
      <c r="C227" s="8" t="s">
        <v>5302</v>
      </c>
      <c r="D227" s="11" t="s">
        <v>2361</v>
      </c>
      <c r="E227" s="8" t="s">
        <v>233</v>
      </c>
      <c r="F227" s="9">
        <v>4472</v>
      </c>
      <c r="G227" s="9"/>
      <c r="H227" s="9">
        <v>3453412.56</v>
      </c>
      <c r="I227" s="9">
        <f t="shared" si="3"/>
        <v>3453412.56</v>
      </c>
      <c r="J227" s="9"/>
      <c r="K227" s="8"/>
      <c r="L227" s="8"/>
      <c r="M227" s="11" t="s">
        <v>3379</v>
      </c>
      <c r="N227" s="11"/>
      <c r="O227" s="10"/>
      <c r="P227" s="11" t="s">
        <v>4535</v>
      </c>
      <c r="Q227" s="8"/>
      <c r="R227" s="9"/>
      <c r="S227" s="11" t="s">
        <v>1939</v>
      </c>
      <c r="T227" s="11" t="s">
        <v>1940</v>
      </c>
      <c r="U227" s="11" t="s">
        <v>2367</v>
      </c>
      <c r="V227" s="14" t="s">
        <v>1950</v>
      </c>
      <c r="W227" s="11" t="s">
        <v>2275</v>
      </c>
    </row>
    <row r="228" spans="1:23" ht="34.5">
      <c r="A228" s="7">
        <v>228</v>
      </c>
      <c r="B228" s="8"/>
      <c r="C228" s="8" t="s">
        <v>4340</v>
      </c>
      <c r="D228" s="11" t="s">
        <v>2371</v>
      </c>
      <c r="E228" s="11" t="s">
        <v>4338</v>
      </c>
      <c r="F228" s="9">
        <v>4500</v>
      </c>
      <c r="G228" s="9"/>
      <c r="H228" s="9">
        <v>1114740</v>
      </c>
      <c r="I228" s="9">
        <f t="shared" si="3"/>
        <v>1114740</v>
      </c>
      <c r="J228" s="9"/>
      <c r="K228" s="8"/>
      <c r="L228" s="8"/>
      <c r="M228" s="11" t="s">
        <v>1937</v>
      </c>
      <c r="N228" s="8"/>
      <c r="O228" s="10"/>
      <c r="P228" s="11" t="s">
        <v>4535</v>
      </c>
      <c r="Q228" s="8"/>
      <c r="R228" s="9">
        <v>0</v>
      </c>
      <c r="S228" s="11" t="s">
        <v>1939</v>
      </c>
      <c r="T228" s="11" t="s">
        <v>1940</v>
      </c>
      <c r="U228" s="11" t="s">
        <v>2367</v>
      </c>
      <c r="V228" s="14" t="s">
        <v>2228</v>
      </c>
      <c r="W228" s="11" t="s">
        <v>2275</v>
      </c>
    </row>
    <row r="229" spans="1:23" ht="34.5">
      <c r="A229" s="7">
        <v>229</v>
      </c>
      <c r="B229" s="8"/>
      <c r="C229" s="8" t="s">
        <v>4340</v>
      </c>
      <c r="D229" s="11" t="s">
        <v>2372</v>
      </c>
      <c r="E229" s="11" t="s">
        <v>4339</v>
      </c>
      <c r="F229" s="9">
        <v>1353</v>
      </c>
      <c r="G229" s="9"/>
      <c r="H229" s="9">
        <v>335165.16</v>
      </c>
      <c r="I229" s="9">
        <f t="shared" si="3"/>
        <v>335165.16</v>
      </c>
      <c r="J229" s="9"/>
      <c r="K229" s="8"/>
      <c r="L229" s="8"/>
      <c r="M229" s="11" t="s">
        <v>1937</v>
      </c>
      <c r="N229" s="8"/>
      <c r="O229" s="10"/>
      <c r="P229" s="11" t="s">
        <v>4535</v>
      </c>
      <c r="Q229" s="8"/>
      <c r="R229" s="9">
        <v>0</v>
      </c>
      <c r="S229" s="11" t="s">
        <v>1939</v>
      </c>
      <c r="T229" s="11" t="s">
        <v>1940</v>
      </c>
      <c r="U229" s="11" t="s">
        <v>2367</v>
      </c>
      <c r="V229" s="14" t="s">
        <v>2228</v>
      </c>
      <c r="W229" s="11" t="s">
        <v>2275</v>
      </c>
    </row>
    <row r="230" spans="1:23" ht="34.5">
      <c r="A230" s="7">
        <v>230</v>
      </c>
      <c r="B230" s="8"/>
      <c r="C230" s="8" t="s">
        <v>2373</v>
      </c>
      <c r="D230" s="11" t="s">
        <v>2374</v>
      </c>
      <c r="E230" s="11" t="s">
        <v>210</v>
      </c>
      <c r="F230" s="9">
        <v>1353</v>
      </c>
      <c r="G230" s="9"/>
      <c r="H230" s="9">
        <v>335165.16</v>
      </c>
      <c r="I230" s="9">
        <f t="shared" si="3"/>
        <v>335165.16</v>
      </c>
      <c r="J230" s="9"/>
      <c r="K230" s="8"/>
      <c r="L230" s="8"/>
      <c r="M230" s="11" t="s">
        <v>1937</v>
      </c>
      <c r="N230" s="8"/>
      <c r="O230" s="10"/>
      <c r="P230" s="11" t="s">
        <v>4535</v>
      </c>
      <c r="Q230" s="8"/>
      <c r="R230" s="9">
        <v>0</v>
      </c>
      <c r="S230" s="11" t="s">
        <v>1939</v>
      </c>
      <c r="T230" s="11" t="s">
        <v>1940</v>
      </c>
      <c r="U230" s="11" t="s">
        <v>2367</v>
      </c>
      <c r="V230" s="14" t="s">
        <v>2228</v>
      </c>
      <c r="W230" s="11" t="s">
        <v>2275</v>
      </c>
    </row>
    <row r="231" spans="1:23" ht="34.5">
      <c r="A231" s="7">
        <v>231</v>
      </c>
      <c r="B231" s="8"/>
      <c r="C231" s="8" t="s">
        <v>4340</v>
      </c>
      <c r="D231" s="11" t="s">
        <v>2375</v>
      </c>
      <c r="E231" s="11" t="s">
        <v>4341</v>
      </c>
      <c r="F231" s="9">
        <v>1353</v>
      </c>
      <c r="G231" s="9"/>
      <c r="H231" s="9">
        <v>335165.16</v>
      </c>
      <c r="I231" s="9">
        <f t="shared" si="3"/>
        <v>335165.16</v>
      </c>
      <c r="J231" s="9"/>
      <c r="K231" s="8"/>
      <c r="L231" s="8"/>
      <c r="M231" s="11" t="s">
        <v>1937</v>
      </c>
      <c r="N231" s="8"/>
      <c r="O231" s="10"/>
      <c r="P231" s="11" t="s">
        <v>4535</v>
      </c>
      <c r="Q231" s="8"/>
      <c r="R231" s="9">
        <v>0</v>
      </c>
      <c r="S231" s="11" t="s">
        <v>1939</v>
      </c>
      <c r="T231" s="11" t="s">
        <v>1940</v>
      </c>
      <c r="U231" s="11" t="s">
        <v>2367</v>
      </c>
      <c r="V231" s="14" t="s">
        <v>2228</v>
      </c>
      <c r="W231" s="11" t="s">
        <v>2275</v>
      </c>
    </row>
    <row r="232" spans="1:23" ht="34.5">
      <c r="A232" s="7">
        <v>232</v>
      </c>
      <c r="B232" s="8"/>
      <c r="C232" s="8" t="s">
        <v>4340</v>
      </c>
      <c r="D232" s="11" t="s">
        <v>2376</v>
      </c>
      <c r="E232" s="11" t="s">
        <v>4342</v>
      </c>
      <c r="F232" s="9">
        <v>1353</v>
      </c>
      <c r="G232" s="9"/>
      <c r="H232" s="9">
        <v>335165.16</v>
      </c>
      <c r="I232" s="9">
        <f t="shared" si="3"/>
        <v>335165.16</v>
      </c>
      <c r="J232" s="9"/>
      <c r="K232" s="8"/>
      <c r="L232" s="8"/>
      <c r="M232" s="11" t="s">
        <v>1937</v>
      </c>
      <c r="N232" s="8"/>
      <c r="O232" s="10"/>
      <c r="P232" s="11" t="s">
        <v>4535</v>
      </c>
      <c r="Q232" s="8"/>
      <c r="R232" s="9">
        <v>0</v>
      </c>
      <c r="S232" s="11" t="s">
        <v>1939</v>
      </c>
      <c r="T232" s="11" t="s">
        <v>1940</v>
      </c>
      <c r="U232" s="11" t="s">
        <v>2367</v>
      </c>
      <c r="V232" s="14" t="s">
        <v>2228</v>
      </c>
      <c r="W232" s="11" t="s">
        <v>2275</v>
      </c>
    </row>
    <row r="233" spans="1:23" ht="34.5">
      <c r="A233" s="7">
        <v>233</v>
      </c>
      <c r="B233" s="8"/>
      <c r="C233" s="8" t="s">
        <v>4340</v>
      </c>
      <c r="D233" s="11" t="s">
        <v>2377</v>
      </c>
      <c r="E233" s="11" t="s">
        <v>4343</v>
      </c>
      <c r="F233" s="9">
        <v>1000</v>
      </c>
      <c r="G233" s="9"/>
      <c r="H233" s="9">
        <v>293175</v>
      </c>
      <c r="I233" s="9">
        <f t="shared" si="3"/>
        <v>293175</v>
      </c>
      <c r="J233" s="9"/>
      <c r="K233" s="8"/>
      <c r="L233" s="8"/>
      <c r="M233" s="11" t="s">
        <v>1937</v>
      </c>
      <c r="N233" s="8"/>
      <c r="O233" s="10"/>
      <c r="P233" s="11" t="s">
        <v>4535</v>
      </c>
      <c r="Q233" s="8"/>
      <c r="R233" s="9">
        <v>0</v>
      </c>
      <c r="S233" s="11" t="s">
        <v>1939</v>
      </c>
      <c r="T233" s="11" t="s">
        <v>1940</v>
      </c>
      <c r="U233" s="11" t="s">
        <v>2367</v>
      </c>
      <c r="V233" s="14" t="s">
        <v>2228</v>
      </c>
      <c r="W233" s="11" t="s">
        <v>2275</v>
      </c>
    </row>
    <row r="234" spans="1:23" ht="34.5">
      <c r="A234" s="7">
        <v>234</v>
      </c>
      <c r="B234" s="8"/>
      <c r="C234" s="8" t="s">
        <v>4340</v>
      </c>
      <c r="D234" s="11" t="s">
        <v>2378</v>
      </c>
      <c r="E234" s="11" t="s">
        <v>3720</v>
      </c>
      <c r="F234" s="9">
        <v>1000</v>
      </c>
      <c r="G234" s="9"/>
      <c r="H234" s="9">
        <v>351135</v>
      </c>
      <c r="I234" s="9">
        <f t="shared" si="3"/>
        <v>351135</v>
      </c>
      <c r="J234" s="9"/>
      <c r="K234" s="8"/>
      <c r="L234" s="8"/>
      <c r="M234" s="11" t="s">
        <v>1937</v>
      </c>
      <c r="N234" s="8"/>
      <c r="O234" s="10"/>
      <c r="P234" s="11" t="s">
        <v>4535</v>
      </c>
      <c r="Q234" s="8"/>
      <c r="R234" s="9">
        <v>0</v>
      </c>
      <c r="S234" s="11" t="s">
        <v>1939</v>
      </c>
      <c r="T234" s="11" t="s">
        <v>1940</v>
      </c>
      <c r="U234" s="11" t="s">
        <v>2367</v>
      </c>
      <c r="V234" s="14" t="s">
        <v>2228</v>
      </c>
      <c r="W234" s="11" t="s">
        <v>2275</v>
      </c>
    </row>
    <row r="235" spans="1:31" s="122" customFormat="1" ht="45.75" customHeight="1">
      <c r="A235" s="119">
        <v>235</v>
      </c>
      <c r="B235" s="120"/>
      <c r="C235" s="120" t="s">
        <v>4340</v>
      </c>
      <c r="D235" s="121" t="s">
        <v>2380</v>
      </c>
      <c r="E235" s="121" t="s">
        <v>3722</v>
      </c>
      <c r="F235" s="163">
        <v>75</v>
      </c>
      <c r="G235" s="163"/>
      <c r="H235" s="163">
        <v>157808.25</v>
      </c>
      <c r="I235" s="163">
        <f t="shared" si="3"/>
        <v>157808.25</v>
      </c>
      <c r="J235" s="163">
        <v>138103.5</v>
      </c>
      <c r="K235" s="120"/>
      <c r="L235" s="120"/>
      <c r="M235" s="121" t="s">
        <v>1937</v>
      </c>
      <c r="N235" s="120"/>
      <c r="O235" s="165"/>
      <c r="P235" s="121" t="s">
        <v>4535</v>
      </c>
      <c r="Q235" s="120"/>
      <c r="R235" s="163">
        <v>0</v>
      </c>
      <c r="S235" s="121" t="s">
        <v>1939</v>
      </c>
      <c r="T235" s="121" t="s">
        <v>1940</v>
      </c>
      <c r="U235" s="121" t="s">
        <v>2367</v>
      </c>
      <c r="V235" s="166" t="s">
        <v>2228</v>
      </c>
      <c r="W235" s="121" t="s">
        <v>2275</v>
      </c>
      <c r="X235" s="168"/>
      <c r="Y235" s="168"/>
      <c r="Z235" s="168"/>
      <c r="AA235" s="168"/>
      <c r="AB235" s="168"/>
      <c r="AC235" s="168"/>
      <c r="AD235" s="168"/>
      <c r="AE235" s="168"/>
    </row>
    <row r="236" spans="1:23" ht="34.5">
      <c r="A236" s="7">
        <v>236</v>
      </c>
      <c r="B236" s="8"/>
      <c r="C236" s="8" t="s">
        <v>4340</v>
      </c>
      <c r="D236" s="11" t="s">
        <v>2381</v>
      </c>
      <c r="E236" s="11" t="s">
        <v>3723</v>
      </c>
      <c r="F236" s="9">
        <v>269</v>
      </c>
      <c r="G236" s="9"/>
      <c r="H236" s="9">
        <v>495331</v>
      </c>
      <c r="I236" s="9">
        <f t="shared" si="3"/>
        <v>495331</v>
      </c>
      <c r="J236" s="9"/>
      <c r="K236" s="8"/>
      <c r="L236" s="8"/>
      <c r="M236" s="11" t="s">
        <v>1937</v>
      </c>
      <c r="N236" s="8"/>
      <c r="O236" s="10"/>
      <c r="P236" s="11" t="s">
        <v>4535</v>
      </c>
      <c r="Q236" s="8"/>
      <c r="R236" s="9">
        <v>0</v>
      </c>
      <c r="S236" s="11" t="s">
        <v>1939</v>
      </c>
      <c r="T236" s="11" t="s">
        <v>1940</v>
      </c>
      <c r="U236" s="11" t="s">
        <v>2367</v>
      </c>
      <c r="V236" s="14" t="s">
        <v>2228</v>
      </c>
      <c r="W236" s="11" t="s">
        <v>2275</v>
      </c>
    </row>
    <row r="237" spans="1:23" ht="42.75">
      <c r="A237" s="7">
        <v>237</v>
      </c>
      <c r="B237" s="8"/>
      <c r="C237" s="8" t="s">
        <v>4340</v>
      </c>
      <c r="D237" s="11" t="s">
        <v>5137</v>
      </c>
      <c r="E237" s="11" t="s">
        <v>3724</v>
      </c>
      <c r="F237" s="9">
        <v>1084</v>
      </c>
      <c r="G237" s="9"/>
      <c r="H237" s="9">
        <v>830181.4</v>
      </c>
      <c r="I237" s="9">
        <f t="shared" si="3"/>
        <v>830181.4</v>
      </c>
      <c r="J237" s="9"/>
      <c r="K237" s="8"/>
      <c r="L237" s="8"/>
      <c r="M237" s="11" t="s">
        <v>1937</v>
      </c>
      <c r="N237" s="8"/>
      <c r="O237" s="10"/>
      <c r="P237" s="11" t="s">
        <v>4535</v>
      </c>
      <c r="Q237" s="8"/>
      <c r="R237" s="9">
        <v>0</v>
      </c>
      <c r="S237" s="11" t="s">
        <v>1939</v>
      </c>
      <c r="T237" s="11" t="s">
        <v>1940</v>
      </c>
      <c r="U237" s="11" t="s">
        <v>2367</v>
      </c>
      <c r="V237" s="14" t="s">
        <v>2228</v>
      </c>
      <c r="W237" s="11" t="s">
        <v>2275</v>
      </c>
    </row>
    <row r="238" spans="1:23" ht="34.5">
      <c r="A238" s="7">
        <v>238</v>
      </c>
      <c r="B238" s="8"/>
      <c r="C238" s="8" t="s">
        <v>4340</v>
      </c>
      <c r="D238" s="11" t="s">
        <v>5138</v>
      </c>
      <c r="E238" s="8" t="s">
        <v>3725</v>
      </c>
      <c r="F238" s="9">
        <v>1282674</v>
      </c>
      <c r="G238" s="9"/>
      <c r="H238" s="9">
        <v>2706442.14</v>
      </c>
      <c r="I238" s="9">
        <f t="shared" si="3"/>
        <v>2706442.14</v>
      </c>
      <c r="J238" s="9"/>
      <c r="K238" s="8"/>
      <c r="L238" s="8"/>
      <c r="M238" s="11" t="s">
        <v>1937</v>
      </c>
      <c r="N238" s="8"/>
      <c r="O238" s="10"/>
      <c r="P238" s="11" t="s">
        <v>4535</v>
      </c>
      <c r="Q238" s="8"/>
      <c r="R238" s="9">
        <v>0</v>
      </c>
      <c r="S238" s="11" t="s">
        <v>1939</v>
      </c>
      <c r="T238" s="11" t="s">
        <v>1940</v>
      </c>
      <c r="U238" s="11" t="s">
        <v>2367</v>
      </c>
      <c r="V238" s="14" t="s">
        <v>2228</v>
      </c>
      <c r="W238" s="11" t="s">
        <v>2275</v>
      </c>
    </row>
    <row r="239" spans="1:31" s="122" customFormat="1" ht="34.5">
      <c r="A239" s="119">
        <v>239</v>
      </c>
      <c r="B239" s="120"/>
      <c r="C239" s="120" t="s">
        <v>4340</v>
      </c>
      <c r="D239" s="121" t="s">
        <v>5138</v>
      </c>
      <c r="E239" s="120" t="s">
        <v>3726</v>
      </c>
      <c r="F239" s="163">
        <v>68228</v>
      </c>
      <c r="G239" s="163"/>
      <c r="H239" s="163">
        <v>143961.08</v>
      </c>
      <c r="I239" s="163">
        <f t="shared" si="3"/>
        <v>143961.08</v>
      </c>
      <c r="J239" s="163">
        <v>140393.07</v>
      </c>
      <c r="K239" s="120"/>
      <c r="L239" s="120"/>
      <c r="M239" s="121" t="s">
        <v>1937</v>
      </c>
      <c r="N239" s="120"/>
      <c r="O239" s="165"/>
      <c r="P239" s="121" t="s">
        <v>4535</v>
      </c>
      <c r="Q239" s="120"/>
      <c r="R239" s="163">
        <v>0</v>
      </c>
      <c r="S239" s="121" t="s">
        <v>1939</v>
      </c>
      <c r="T239" s="121" t="s">
        <v>1940</v>
      </c>
      <c r="U239" s="121" t="s">
        <v>2367</v>
      </c>
      <c r="V239" s="166" t="s">
        <v>2228</v>
      </c>
      <c r="W239" s="121" t="s">
        <v>2275</v>
      </c>
      <c r="X239" s="168"/>
      <c r="Y239" s="168"/>
      <c r="Z239" s="168"/>
      <c r="AA239" s="168"/>
      <c r="AB239" s="168"/>
      <c r="AC239" s="168"/>
      <c r="AD239" s="168"/>
      <c r="AE239" s="168"/>
    </row>
    <row r="240" spans="1:23" ht="34.5">
      <c r="A240" s="7">
        <v>240</v>
      </c>
      <c r="B240" s="8"/>
      <c r="C240" s="8" t="s">
        <v>5302</v>
      </c>
      <c r="D240" s="11" t="s">
        <v>5138</v>
      </c>
      <c r="E240" s="8" t="s">
        <v>3727</v>
      </c>
      <c r="F240" s="9">
        <v>62086</v>
      </c>
      <c r="G240" s="9"/>
      <c r="H240" s="9">
        <v>131001.46</v>
      </c>
      <c r="I240" s="9">
        <f t="shared" si="3"/>
        <v>131001.46</v>
      </c>
      <c r="J240" s="9"/>
      <c r="K240" s="8"/>
      <c r="L240" s="8"/>
      <c r="M240" s="11" t="s">
        <v>1937</v>
      </c>
      <c r="N240" s="8"/>
      <c r="O240" s="10"/>
      <c r="P240" s="11" t="s">
        <v>4535</v>
      </c>
      <c r="Q240" s="8"/>
      <c r="R240" s="9">
        <v>0</v>
      </c>
      <c r="S240" s="11" t="s">
        <v>1939</v>
      </c>
      <c r="T240" s="11" t="s">
        <v>1940</v>
      </c>
      <c r="U240" s="11" t="s">
        <v>2367</v>
      </c>
      <c r="V240" s="14" t="s">
        <v>2228</v>
      </c>
      <c r="W240" s="11" t="s">
        <v>2275</v>
      </c>
    </row>
    <row r="241" spans="1:31" s="122" customFormat="1" ht="34.5">
      <c r="A241" s="119">
        <v>241</v>
      </c>
      <c r="B241" s="120"/>
      <c r="C241" s="120" t="s">
        <v>1325</v>
      </c>
      <c r="D241" s="121" t="s">
        <v>5214</v>
      </c>
      <c r="E241" s="120" t="s">
        <v>4705</v>
      </c>
      <c r="F241" s="163">
        <v>12181</v>
      </c>
      <c r="G241" s="163"/>
      <c r="H241" s="163">
        <v>705645.33</v>
      </c>
      <c r="I241" s="163">
        <f t="shared" si="3"/>
        <v>705645.33</v>
      </c>
      <c r="J241" s="163">
        <v>1870879.79</v>
      </c>
      <c r="K241" s="120"/>
      <c r="L241" s="120"/>
      <c r="M241" s="121" t="s">
        <v>1937</v>
      </c>
      <c r="N241" s="120"/>
      <c r="O241" s="165"/>
      <c r="P241" s="121" t="s">
        <v>4535</v>
      </c>
      <c r="Q241" s="120"/>
      <c r="R241" s="163">
        <v>0</v>
      </c>
      <c r="S241" s="121" t="s">
        <v>1939</v>
      </c>
      <c r="T241" s="121" t="s">
        <v>1940</v>
      </c>
      <c r="U241" s="121" t="s">
        <v>2367</v>
      </c>
      <c r="V241" s="166" t="s">
        <v>2228</v>
      </c>
      <c r="W241" s="121" t="s">
        <v>2275</v>
      </c>
      <c r="X241" s="168"/>
      <c r="Y241" s="168"/>
      <c r="Z241" s="168"/>
      <c r="AA241" s="168"/>
      <c r="AB241" s="168"/>
      <c r="AC241" s="168"/>
      <c r="AD241" s="168"/>
      <c r="AE241" s="168"/>
    </row>
    <row r="242" spans="1:23" ht="45.75" customHeight="1">
      <c r="A242" s="7">
        <v>242</v>
      </c>
      <c r="B242" s="8"/>
      <c r="C242" s="8" t="s">
        <v>766</v>
      </c>
      <c r="D242" s="11" t="s">
        <v>767</v>
      </c>
      <c r="E242" s="11" t="s">
        <v>4706</v>
      </c>
      <c r="F242" s="9">
        <v>150000</v>
      </c>
      <c r="G242" s="9"/>
      <c r="H242" s="9">
        <v>363000</v>
      </c>
      <c r="I242" s="9">
        <f t="shared" si="3"/>
        <v>363000</v>
      </c>
      <c r="J242" s="9"/>
      <c r="K242" s="8"/>
      <c r="L242" s="8"/>
      <c r="M242" s="11" t="s">
        <v>1937</v>
      </c>
      <c r="N242" s="8"/>
      <c r="O242" s="10"/>
      <c r="P242" s="11" t="s">
        <v>4535</v>
      </c>
      <c r="Q242" s="8"/>
      <c r="R242" s="9">
        <v>0</v>
      </c>
      <c r="S242" s="11" t="s">
        <v>1939</v>
      </c>
      <c r="T242" s="11" t="s">
        <v>1940</v>
      </c>
      <c r="U242" s="11" t="s">
        <v>2367</v>
      </c>
      <c r="V242" s="14" t="s">
        <v>2228</v>
      </c>
      <c r="W242" s="11" t="s">
        <v>2275</v>
      </c>
    </row>
    <row r="243" spans="1:31" s="122" customFormat="1" ht="42.75" customHeight="1">
      <c r="A243" s="119">
        <v>243</v>
      </c>
      <c r="B243" s="120"/>
      <c r="C243" s="120" t="s">
        <v>4340</v>
      </c>
      <c r="D243" s="121" t="s">
        <v>768</v>
      </c>
      <c r="E243" s="121" t="s">
        <v>3728</v>
      </c>
      <c r="F243" s="163">
        <v>1500</v>
      </c>
      <c r="G243" s="163"/>
      <c r="H243" s="163">
        <v>496875</v>
      </c>
      <c r="I243" s="163">
        <f t="shared" si="3"/>
        <v>496875</v>
      </c>
      <c r="J243" s="163">
        <v>416145</v>
      </c>
      <c r="K243" s="120"/>
      <c r="L243" s="120"/>
      <c r="M243" s="121" t="s">
        <v>1937</v>
      </c>
      <c r="N243" s="120"/>
      <c r="O243" s="165"/>
      <c r="P243" s="121" t="s">
        <v>4535</v>
      </c>
      <c r="Q243" s="120"/>
      <c r="R243" s="163">
        <v>0</v>
      </c>
      <c r="S243" s="121" t="s">
        <v>1939</v>
      </c>
      <c r="T243" s="121" t="s">
        <v>1940</v>
      </c>
      <c r="U243" s="121" t="s">
        <v>2367</v>
      </c>
      <c r="V243" s="166" t="s">
        <v>2228</v>
      </c>
      <c r="W243" s="121" t="s">
        <v>2275</v>
      </c>
      <c r="X243" s="168"/>
      <c r="Y243" s="168"/>
      <c r="Z243" s="168"/>
      <c r="AA243" s="168"/>
      <c r="AB243" s="168"/>
      <c r="AC243" s="168"/>
      <c r="AD243" s="168"/>
      <c r="AE243" s="168"/>
    </row>
    <row r="244" spans="1:31" s="122" customFormat="1" ht="42" customHeight="1">
      <c r="A244" s="119">
        <v>244</v>
      </c>
      <c r="B244" s="120"/>
      <c r="C244" s="120" t="s">
        <v>4340</v>
      </c>
      <c r="D244" s="121" t="s">
        <v>768</v>
      </c>
      <c r="E244" s="121" t="s">
        <v>3729</v>
      </c>
      <c r="F244" s="163">
        <v>937</v>
      </c>
      <c r="G244" s="163"/>
      <c r="H244" s="163">
        <v>310381.25</v>
      </c>
      <c r="I244" s="163">
        <f t="shared" si="3"/>
        <v>310381.25</v>
      </c>
      <c r="J244" s="163"/>
      <c r="K244" s="120"/>
      <c r="L244" s="120"/>
      <c r="M244" s="121" t="s">
        <v>1937</v>
      </c>
      <c r="N244" s="120"/>
      <c r="O244" s="165"/>
      <c r="P244" s="121" t="s">
        <v>4535</v>
      </c>
      <c r="Q244" s="120"/>
      <c r="R244" s="163">
        <v>0</v>
      </c>
      <c r="S244" s="121" t="s">
        <v>1939</v>
      </c>
      <c r="T244" s="121" t="s">
        <v>1940</v>
      </c>
      <c r="U244" s="121" t="s">
        <v>2367</v>
      </c>
      <c r="V244" s="166" t="s">
        <v>2228</v>
      </c>
      <c r="W244" s="121" t="s">
        <v>2275</v>
      </c>
      <c r="X244" s="168"/>
      <c r="Y244" s="168"/>
      <c r="Z244" s="168"/>
      <c r="AA244" s="168"/>
      <c r="AB244" s="168"/>
      <c r="AC244" s="168"/>
      <c r="AD244" s="168"/>
      <c r="AE244" s="168"/>
    </row>
    <row r="245" spans="1:31" s="122" customFormat="1" ht="41.25" customHeight="1">
      <c r="A245" s="119">
        <v>245</v>
      </c>
      <c r="B245" s="120"/>
      <c r="C245" s="120" t="s">
        <v>4340</v>
      </c>
      <c r="D245" s="121" t="s">
        <v>768</v>
      </c>
      <c r="E245" s="121" t="s">
        <v>3730</v>
      </c>
      <c r="F245" s="163">
        <v>937</v>
      </c>
      <c r="G245" s="163"/>
      <c r="H245" s="163">
        <v>310381.25</v>
      </c>
      <c r="I245" s="163">
        <f t="shared" si="3"/>
        <v>310381.25</v>
      </c>
      <c r="J245" s="163">
        <v>259951.91</v>
      </c>
      <c r="K245" s="120"/>
      <c r="L245" s="120"/>
      <c r="M245" s="121" t="s">
        <v>1937</v>
      </c>
      <c r="N245" s="120"/>
      <c r="O245" s="165"/>
      <c r="P245" s="121" t="s">
        <v>4535</v>
      </c>
      <c r="Q245" s="120"/>
      <c r="R245" s="163">
        <v>0</v>
      </c>
      <c r="S245" s="121" t="s">
        <v>1939</v>
      </c>
      <c r="T245" s="121" t="s">
        <v>1940</v>
      </c>
      <c r="U245" s="121" t="s">
        <v>2367</v>
      </c>
      <c r="V245" s="166" t="s">
        <v>2228</v>
      </c>
      <c r="W245" s="121" t="s">
        <v>2275</v>
      </c>
      <c r="X245" s="168"/>
      <c r="Y245" s="168"/>
      <c r="Z245" s="168"/>
      <c r="AA245" s="168"/>
      <c r="AB245" s="168"/>
      <c r="AC245" s="168"/>
      <c r="AD245" s="168"/>
      <c r="AE245" s="168"/>
    </row>
    <row r="246" spans="1:31" s="122" customFormat="1" ht="51">
      <c r="A246" s="119">
        <v>246</v>
      </c>
      <c r="B246" s="120"/>
      <c r="C246" s="120" t="s">
        <v>4340</v>
      </c>
      <c r="D246" s="121" t="s">
        <v>768</v>
      </c>
      <c r="E246" s="121" t="s">
        <v>3731</v>
      </c>
      <c r="F246" s="163">
        <v>937</v>
      </c>
      <c r="G246" s="163"/>
      <c r="H246" s="163">
        <v>310381.25</v>
      </c>
      <c r="I246" s="163">
        <f t="shared" si="3"/>
        <v>310381.25</v>
      </c>
      <c r="J246" s="163">
        <v>259951.91</v>
      </c>
      <c r="K246" s="120"/>
      <c r="L246" s="120"/>
      <c r="M246" s="121" t="s">
        <v>1937</v>
      </c>
      <c r="N246" s="120"/>
      <c r="O246" s="165"/>
      <c r="P246" s="121" t="s">
        <v>4535</v>
      </c>
      <c r="Q246" s="120"/>
      <c r="R246" s="163">
        <v>0</v>
      </c>
      <c r="S246" s="121" t="s">
        <v>1939</v>
      </c>
      <c r="T246" s="121" t="s">
        <v>1940</v>
      </c>
      <c r="U246" s="121" t="s">
        <v>2367</v>
      </c>
      <c r="V246" s="166" t="s">
        <v>2228</v>
      </c>
      <c r="W246" s="121" t="s">
        <v>2275</v>
      </c>
      <c r="X246" s="168"/>
      <c r="Y246" s="168"/>
      <c r="Z246" s="168"/>
      <c r="AA246" s="168"/>
      <c r="AB246" s="168"/>
      <c r="AC246" s="168"/>
      <c r="AD246" s="168"/>
      <c r="AE246" s="168"/>
    </row>
    <row r="247" spans="1:31" s="122" customFormat="1" ht="43.5" customHeight="1">
      <c r="A247" s="119">
        <v>247</v>
      </c>
      <c r="B247" s="120"/>
      <c r="C247" s="120" t="s">
        <v>774</v>
      </c>
      <c r="D247" s="121" t="s">
        <v>2380</v>
      </c>
      <c r="E247" s="121" t="s">
        <v>4707</v>
      </c>
      <c r="F247" s="163">
        <v>1500</v>
      </c>
      <c r="G247" s="163"/>
      <c r="H247" s="163">
        <v>496875</v>
      </c>
      <c r="I247" s="163">
        <f t="shared" si="3"/>
        <v>496875</v>
      </c>
      <c r="J247" s="163">
        <v>416145</v>
      </c>
      <c r="K247" s="120"/>
      <c r="L247" s="120"/>
      <c r="M247" s="121" t="s">
        <v>1937</v>
      </c>
      <c r="N247" s="120"/>
      <c r="O247" s="165"/>
      <c r="P247" s="121" t="s">
        <v>4535</v>
      </c>
      <c r="Q247" s="120"/>
      <c r="R247" s="163">
        <v>0</v>
      </c>
      <c r="S247" s="121" t="s">
        <v>1939</v>
      </c>
      <c r="T247" s="121" t="s">
        <v>1940</v>
      </c>
      <c r="U247" s="121" t="s">
        <v>2367</v>
      </c>
      <c r="V247" s="166" t="s">
        <v>2228</v>
      </c>
      <c r="W247" s="121" t="s">
        <v>2275</v>
      </c>
      <c r="X247" s="168"/>
      <c r="Y247" s="168"/>
      <c r="Z247" s="168"/>
      <c r="AA247" s="168"/>
      <c r="AB247" s="168"/>
      <c r="AC247" s="168"/>
      <c r="AD247" s="168"/>
      <c r="AE247" s="168"/>
    </row>
    <row r="248" spans="1:31" s="122" customFormat="1" ht="44.25" customHeight="1">
      <c r="A248" s="119">
        <v>248</v>
      </c>
      <c r="B248" s="120"/>
      <c r="C248" s="120" t="s">
        <v>775</v>
      </c>
      <c r="D248" s="121" t="s">
        <v>2380</v>
      </c>
      <c r="E248" s="121" t="s">
        <v>4708</v>
      </c>
      <c r="F248" s="163">
        <v>937</v>
      </c>
      <c r="G248" s="163"/>
      <c r="H248" s="163">
        <v>310381.25</v>
      </c>
      <c r="I248" s="163">
        <f t="shared" si="3"/>
        <v>310381.25</v>
      </c>
      <c r="J248" s="163">
        <v>259951.91</v>
      </c>
      <c r="K248" s="120"/>
      <c r="L248" s="120"/>
      <c r="M248" s="121" t="s">
        <v>1937</v>
      </c>
      <c r="N248" s="120"/>
      <c r="O248" s="165"/>
      <c r="P248" s="121" t="s">
        <v>4535</v>
      </c>
      <c r="Q248" s="120"/>
      <c r="R248" s="163">
        <v>0</v>
      </c>
      <c r="S248" s="121" t="s">
        <v>1939</v>
      </c>
      <c r="T248" s="121" t="s">
        <v>1940</v>
      </c>
      <c r="U248" s="121" t="s">
        <v>2367</v>
      </c>
      <c r="V248" s="166" t="s">
        <v>2228</v>
      </c>
      <c r="W248" s="121" t="s">
        <v>2275</v>
      </c>
      <c r="X248" s="168"/>
      <c r="Y248" s="168"/>
      <c r="Z248" s="168"/>
      <c r="AA248" s="168"/>
      <c r="AB248" s="168"/>
      <c r="AC248" s="168"/>
      <c r="AD248" s="168"/>
      <c r="AE248" s="168"/>
    </row>
    <row r="249" spans="1:31" s="122" customFormat="1" ht="34.5">
      <c r="A249" s="119">
        <v>249</v>
      </c>
      <c r="B249" s="120"/>
      <c r="C249" s="120" t="s">
        <v>4340</v>
      </c>
      <c r="D249" s="121" t="s">
        <v>234</v>
      </c>
      <c r="E249" s="121" t="s">
        <v>1589</v>
      </c>
      <c r="F249" s="163">
        <v>937</v>
      </c>
      <c r="G249" s="163"/>
      <c r="H249" s="163">
        <v>1725373.06</v>
      </c>
      <c r="I249" s="163">
        <f t="shared" si="3"/>
        <v>1725373.06</v>
      </c>
      <c r="J249" s="163">
        <v>259951.91</v>
      </c>
      <c r="K249" s="120"/>
      <c r="L249" s="120"/>
      <c r="M249" s="121" t="s">
        <v>1937</v>
      </c>
      <c r="N249" s="120"/>
      <c r="O249" s="165"/>
      <c r="P249" s="121" t="s">
        <v>4535</v>
      </c>
      <c r="Q249" s="120"/>
      <c r="R249" s="163">
        <v>0</v>
      </c>
      <c r="S249" s="121" t="s">
        <v>1939</v>
      </c>
      <c r="T249" s="121" t="s">
        <v>1940</v>
      </c>
      <c r="U249" s="121" t="s">
        <v>2367</v>
      </c>
      <c r="V249" s="166" t="s">
        <v>2228</v>
      </c>
      <c r="W249" s="121" t="s">
        <v>2275</v>
      </c>
      <c r="X249" s="168"/>
      <c r="Y249" s="168"/>
      <c r="Z249" s="168"/>
      <c r="AA249" s="168"/>
      <c r="AB249" s="168"/>
      <c r="AC249" s="168"/>
      <c r="AD249" s="168"/>
      <c r="AE249" s="168"/>
    </row>
    <row r="250" spans="1:31" s="122" customFormat="1" ht="42.75" customHeight="1">
      <c r="A250" s="119">
        <v>250</v>
      </c>
      <c r="B250" s="120"/>
      <c r="C250" s="120" t="s">
        <v>4340</v>
      </c>
      <c r="D250" s="121" t="s">
        <v>2380</v>
      </c>
      <c r="E250" s="121" t="s">
        <v>1590</v>
      </c>
      <c r="F250" s="163">
        <v>1500</v>
      </c>
      <c r="G250" s="163"/>
      <c r="H250" s="163">
        <v>168570</v>
      </c>
      <c r="I250" s="163">
        <f t="shared" si="3"/>
        <v>168570</v>
      </c>
      <c r="J250" s="163">
        <v>416145</v>
      </c>
      <c r="K250" s="120"/>
      <c r="L250" s="120"/>
      <c r="M250" s="121" t="s">
        <v>1937</v>
      </c>
      <c r="N250" s="120"/>
      <c r="O250" s="165"/>
      <c r="P250" s="121" t="s">
        <v>4535</v>
      </c>
      <c r="Q250" s="120"/>
      <c r="R250" s="163">
        <v>0</v>
      </c>
      <c r="S250" s="121" t="s">
        <v>1939</v>
      </c>
      <c r="T250" s="121" t="s">
        <v>1940</v>
      </c>
      <c r="U250" s="121" t="s">
        <v>2367</v>
      </c>
      <c r="V250" s="166" t="s">
        <v>2228</v>
      </c>
      <c r="W250" s="121" t="s">
        <v>2275</v>
      </c>
      <c r="X250" s="168"/>
      <c r="Y250" s="168"/>
      <c r="Z250" s="168"/>
      <c r="AA250" s="168"/>
      <c r="AB250" s="168"/>
      <c r="AC250" s="168"/>
      <c r="AD250" s="168"/>
      <c r="AE250" s="168"/>
    </row>
    <row r="251" spans="1:23" ht="34.5">
      <c r="A251" s="7">
        <v>251</v>
      </c>
      <c r="B251" s="8"/>
      <c r="C251" s="8" t="s">
        <v>4340</v>
      </c>
      <c r="D251" s="11" t="s">
        <v>2371</v>
      </c>
      <c r="E251" s="11" t="s">
        <v>1591</v>
      </c>
      <c r="F251" s="9">
        <v>1500</v>
      </c>
      <c r="G251" s="9"/>
      <c r="H251" s="9">
        <v>416145</v>
      </c>
      <c r="I251" s="9">
        <f t="shared" si="3"/>
        <v>416145</v>
      </c>
      <c r="J251" s="9"/>
      <c r="K251" s="8"/>
      <c r="L251" s="8"/>
      <c r="M251" s="11" t="s">
        <v>1937</v>
      </c>
      <c r="N251" s="8"/>
      <c r="O251" s="10"/>
      <c r="P251" s="11" t="s">
        <v>4535</v>
      </c>
      <c r="Q251" s="8"/>
      <c r="R251" s="9">
        <v>0</v>
      </c>
      <c r="S251" s="11" t="s">
        <v>1939</v>
      </c>
      <c r="T251" s="11" t="s">
        <v>1940</v>
      </c>
      <c r="U251" s="11" t="s">
        <v>2367</v>
      </c>
      <c r="V251" s="14" t="s">
        <v>2228</v>
      </c>
      <c r="W251" s="11" t="s">
        <v>2275</v>
      </c>
    </row>
    <row r="252" spans="1:23" ht="47.25" customHeight="1">
      <c r="A252" s="7">
        <v>252</v>
      </c>
      <c r="B252" s="8"/>
      <c r="C252" s="8" t="s">
        <v>4340</v>
      </c>
      <c r="D252" s="11" t="s">
        <v>235</v>
      </c>
      <c r="E252" s="11" t="s">
        <v>1592</v>
      </c>
      <c r="F252" s="9">
        <v>19754</v>
      </c>
      <c r="G252" s="9"/>
      <c r="H252" s="9">
        <v>71509.48</v>
      </c>
      <c r="I252" s="9">
        <f t="shared" si="3"/>
        <v>71509.48</v>
      </c>
      <c r="J252" s="9"/>
      <c r="K252" s="8"/>
      <c r="L252" s="8"/>
      <c r="M252" s="11" t="s">
        <v>1937</v>
      </c>
      <c r="N252" s="8"/>
      <c r="O252" s="10"/>
      <c r="P252" s="11" t="s">
        <v>4535</v>
      </c>
      <c r="Q252" s="8"/>
      <c r="R252" s="9">
        <v>0</v>
      </c>
      <c r="S252" s="11" t="s">
        <v>1939</v>
      </c>
      <c r="T252" s="11" t="s">
        <v>1940</v>
      </c>
      <c r="U252" s="11" t="s">
        <v>2367</v>
      </c>
      <c r="V252" s="14" t="s">
        <v>2228</v>
      </c>
      <c r="W252" s="11" t="s">
        <v>2275</v>
      </c>
    </row>
    <row r="253" spans="1:23" ht="34.5">
      <c r="A253" s="7">
        <v>253</v>
      </c>
      <c r="B253" s="8"/>
      <c r="C253" s="8" t="s">
        <v>4340</v>
      </c>
      <c r="D253" s="11" t="s">
        <v>236</v>
      </c>
      <c r="E253" s="8" t="s">
        <v>1593</v>
      </c>
      <c r="F253" s="9">
        <v>753</v>
      </c>
      <c r="G253" s="9"/>
      <c r="H253" s="9">
        <v>314979.9</v>
      </c>
      <c r="I253" s="9">
        <f t="shared" si="3"/>
        <v>314979.9</v>
      </c>
      <c r="J253" s="9"/>
      <c r="K253" s="8"/>
      <c r="L253" s="8"/>
      <c r="M253" s="11" t="s">
        <v>1937</v>
      </c>
      <c r="N253" s="8"/>
      <c r="O253" s="10"/>
      <c r="P253" s="11" t="s">
        <v>4535</v>
      </c>
      <c r="Q253" s="8"/>
      <c r="R253" s="9">
        <v>0</v>
      </c>
      <c r="S253" s="11" t="s">
        <v>1939</v>
      </c>
      <c r="T253" s="11" t="s">
        <v>1940</v>
      </c>
      <c r="U253" s="11" t="s">
        <v>2367</v>
      </c>
      <c r="V253" s="14" t="s">
        <v>2228</v>
      </c>
      <c r="W253" s="11" t="s">
        <v>2275</v>
      </c>
    </row>
    <row r="254" spans="1:31" s="122" customFormat="1" ht="34.5">
      <c r="A254" s="119">
        <v>254</v>
      </c>
      <c r="B254" s="120"/>
      <c r="C254" s="120" t="s">
        <v>4340</v>
      </c>
      <c r="D254" s="121" t="s">
        <v>237</v>
      </c>
      <c r="E254" s="120" t="s">
        <v>1594</v>
      </c>
      <c r="F254" s="163">
        <v>1500</v>
      </c>
      <c r="G254" s="163"/>
      <c r="H254" s="163">
        <v>404265</v>
      </c>
      <c r="I254" s="163">
        <f t="shared" si="3"/>
        <v>404265</v>
      </c>
      <c r="J254" s="163">
        <v>371580</v>
      </c>
      <c r="K254" s="120"/>
      <c r="L254" s="120"/>
      <c r="M254" s="121" t="s">
        <v>1937</v>
      </c>
      <c r="N254" s="120"/>
      <c r="O254" s="165"/>
      <c r="P254" s="121" t="s">
        <v>4535</v>
      </c>
      <c r="Q254" s="120"/>
      <c r="R254" s="163">
        <v>0</v>
      </c>
      <c r="S254" s="121" t="s">
        <v>1939</v>
      </c>
      <c r="T254" s="121" t="s">
        <v>1940</v>
      </c>
      <c r="U254" s="121" t="s">
        <v>2367</v>
      </c>
      <c r="V254" s="166" t="s">
        <v>2228</v>
      </c>
      <c r="W254" s="121" t="s">
        <v>2275</v>
      </c>
      <c r="X254" s="168"/>
      <c r="Y254" s="168"/>
      <c r="Z254" s="168"/>
      <c r="AA254" s="168"/>
      <c r="AB254" s="168"/>
      <c r="AC254" s="168"/>
      <c r="AD254" s="168"/>
      <c r="AE254" s="168"/>
    </row>
    <row r="255" spans="1:31" s="122" customFormat="1" ht="34.5">
      <c r="A255" s="119">
        <v>255</v>
      </c>
      <c r="B255" s="120"/>
      <c r="C255" s="120" t="s">
        <v>4340</v>
      </c>
      <c r="D255" s="120" t="s">
        <v>238</v>
      </c>
      <c r="E255" s="120" t="s">
        <v>1595</v>
      </c>
      <c r="F255" s="163">
        <v>1500</v>
      </c>
      <c r="G255" s="163"/>
      <c r="H255" s="163">
        <v>404265</v>
      </c>
      <c r="I255" s="163">
        <f t="shared" si="3"/>
        <v>404265</v>
      </c>
      <c r="J255" s="163">
        <v>32685</v>
      </c>
      <c r="K255" s="120"/>
      <c r="L255" s="120"/>
      <c r="M255" s="121" t="s">
        <v>1937</v>
      </c>
      <c r="N255" s="120"/>
      <c r="O255" s="165"/>
      <c r="P255" s="121" t="s">
        <v>4535</v>
      </c>
      <c r="Q255" s="120"/>
      <c r="R255" s="163">
        <v>0</v>
      </c>
      <c r="S255" s="121" t="s">
        <v>1939</v>
      </c>
      <c r="T255" s="121" t="s">
        <v>1940</v>
      </c>
      <c r="U255" s="121" t="s">
        <v>2367</v>
      </c>
      <c r="V255" s="166" t="s">
        <v>2228</v>
      </c>
      <c r="W255" s="121" t="s">
        <v>2275</v>
      </c>
      <c r="X255" s="168"/>
      <c r="Y255" s="168"/>
      <c r="Z255" s="168"/>
      <c r="AA255" s="168"/>
      <c r="AB255" s="168"/>
      <c r="AC255" s="168"/>
      <c r="AD255" s="168"/>
      <c r="AE255" s="168"/>
    </row>
    <row r="256" spans="1:31" s="122" customFormat="1" ht="34.5">
      <c r="A256" s="119">
        <v>256</v>
      </c>
      <c r="B256" s="120"/>
      <c r="C256" s="120" t="s">
        <v>4340</v>
      </c>
      <c r="D256" s="120" t="s">
        <v>239</v>
      </c>
      <c r="E256" s="120" t="s">
        <v>1596</v>
      </c>
      <c r="F256" s="163">
        <v>168800</v>
      </c>
      <c r="G256" s="163"/>
      <c r="H256" s="163">
        <v>2104936</v>
      </c>
      <c r="I256" s="163">
        <f t="shared" si="3"/>
        <v>2104936</v>
      </c>
      <c r="J256" s="163">
        <v>168800</v>
      </c>
      <c r="K256" s="120"/>
      <c r="L256" s="120"/>
      <c r="M256" s="121" t="s">
        <v>1937</v>
      </c>
      <c r="N256" s="120"/>
      <c r="O256" s="165"/>
      <c r="P256" s="121" t="s">
        <v>4535</v>
      </c>
      <c r="Q256" s="120"/>
      <c r="R256" s="163">
        <v>0</v>
      </c>
      <c r="S256" s="121" t="s">
        <v>1939</v>
      </c>
      <c r="T256" s="121" t="s">
        <v>1940</v>
      </c>
      <c r="U256" s="121" t="s">
        <v>2367</v>
      </c>
      <c r="V256" s="166" t="s">
        <v>2228</v>
      </c>
      <c r="W256" s="121" t="s">
        <v>2275</v>
      </c>
      <c r="X256" s="168"/>
      <c r="Y256" s="168"/>
      <c r="Z256" s="168"/>
      <c r="AA256" s="168"/>
      <c r="AB256" s="168"/>
      <c r="AC256" s="168"/>
      <c r="AD256" s="168"/>
      <c r="AE256" s="168"/>
    </row>
    <row r="257" spans="1:23" ht="52.5" customHeight="1">
      <c r="A257" s="7">
        <v>257</v>
      </c>
      <c r="B257" s="8"/>
      <c r="C257" s="8" t="s">
        <v>5302</v>
      </c>
      <c r="D257" s="11" t="s">
        <v>240</v>
      </c>
      <c r="E257" s="8" t="s">
        <v>1597</v>
      </c>
      <c r="F257" s="9">
        <v>99993</v>
      </c>
      <c r="G257" s="9"/>
      <c r="H257" s="9">
        <v>1246912.71</v>
      </c>
      <c r="I257" s="9">
        <f aca="true" t="shared" si="4" ref="I257:I320">H257-R257</f>
        <v>1246912.71</v>
      </c>
      <c r="J257" s="9"/>
      <c r="K257" s="8"/>
      <c r="L257" s="8"/>
      <c r="M257" s="11" t="s">
        <v>1937</v>
      </c>
      <c r="N257" s="8"/>
      <c r="O257" s="10"/>
      <c r="P257" s="11" t="s">
        <v>4535</v>
      </c>
      <c r="Q257" s="8"/>
      <c r="R257" s="9">
        <v>0</v>
      </c>
      <c r="S257" s="11" t="s">
        <v>1939</v>
      </c>
      <c r="T257" s="11" t="s">
        <v>1940</v>
      </c>
      <c r="U257" s="11" t="s">
        <v>2367</v>
      </c>
      <c r="V257" s="14" t="s">
        <v>2228</v>
      </c>
      <c r="W257" s="11" t="s">
        <v>2275</v>
      </c>
    </row>
    <row r="258" spans="1:31" s="122" customFormat="1" ht="34.5">
      <c r="A258" s="119">
        <v>258</v>
      </c>
      <c r="B258" s="120"/>
      <c r="C258" s="120" t="s">
        <v>4340</v>
      </c>
      <c r="D258" s="120" t="s">
        <v>2368</v>
      </c>
      <c r="E258" s="120" t="s">
        <v>1598</v>
      </c>
      <c r="F258" s="163">
        <v>1500</v>
      </c>
      <c r="G258" s="163"/>
      <c r="H258" s="163">
        <v>370875</v>
      </c>
      <c r="I258" s="163">
        <f t="shared" si="4"/>
        <v>370875</v>
      </c>
      <c r="J258" s="163">
        <v>351135</v>
      </c>
      <c r="K258" s="120"/>
      <c r="L258" s="120"/>
      <c r="M258" s="121" t="s">
        <v>1937</v>
      </c>
      <c r="N258" s="120"/>
      <c r="O258" s="165"/>
      <c r="P258" s="121" t="s">
        <v>4535</v>
      </c>
      <c r="Q258" s="120"/>
      <c r="R258" s="163">
        <v>0</v>
      </c>
      <c r="S258" s="121" t="s">
        <v>1939</v>
      </c>
      <c r="T258" s="121" t="s">
        <v>1940</v>
      </c>
      <c r="U258" s="121" t="s">
        <v>2367</v>
      </c>
      <c r="V258" s="166" t="s">
        <v>2228</v>
      </c>
      <c r="W258" s="121" t="s">
        <v>2275</v>
      </c>
      <c r="X258" s="168"/>
      <c r="Y258" s="168"/>
      <c r="Z258" s="168"/>
      <c r="AA258" s="168"/>
      <c r="AB258" s="168"/>
      <c r="AC258" s="168"/>
      <c r="AD258" s="168"/>
      <c r="AE258" s="168"/>
    </row>
    <row r="259" spans="1:31" s="122" customFormat="1" ht="34.5">
      <c r="A259" s="119">
        <v>259</v>
      </c>
      <c r="B259" s="120"/>
      <c r="C259" s="120" t="s">
        <v>4340</v>
      </c>
      <c r="D259" s="120" t="s">
        <v>2369</v>
      </c>
      <c r="E259" s="120" t="s">
        <v>3594</v>
      </c>
      <c r="F259" s="163">
        <v>1500</v>
      </c>
      <c r="G259" s="163"/>
      <c r="H259" s="163">
        <v>370875</v>
      </c>
      <c r="I259" s="163">
        <f t="shared" si="4"/>
        <v>370875</v>
      </c>
      <c r="J259" s="163">
        <v>351135</v>
      </c>
      <c r="K259" s="120"/>
      <c r="L259" s="120"/>
      <c r="M259" s="121" t="s">
        <v>1937</v>
      </c>
      <c r="N259" s="120"/>
      <c r="O259" s="165"/>
      <c r="P259" s="121" t="s">
        <v>4535</v>
      </c>
      <c r="Q259" s="120"/>
      <c r="R259" s="163">
        <v>0</v>
      </c>
      <c r="S259" s="121" t="s">
        <v>1939</v>
      </c>
      <c r="T259" s="121" t="s">
        <v>1940</v>
      </c>
      <c r="U259" s="121" t="s">
        <v>2367</v>
      </c>
      <c r="V259" s="166" t="s">
        <v>2228</v>
      </c>
      <c r="W259" s="121" t="s">
        <v>2275</v>
      </c>
      <c r="X259" s="168"/>
      <c r="Y259" s="168"/>
      <c r="Z259" s="168"/>
      <c r="AA259" s="168"/>
      <c r="AB259" s="168"/>
      <c r="AC259" s="168"/>
      <c r="AD259" s="168"/>
      <c r="AE259" s="168"/>
    </row>
    <row r="260" spans="1:31" s="122" customFormat="1" ht="34.5">
      <c r="A260" s="119">
        <v>260</v>
      </c>
      <c r="B260" s="120"/>
      <c r="C260" s="120" t="s">
        <v>2370</v>
      </c>
      <c r="D260" s="121" t="s">
        <v>3242</v>
      </c>
      <c r="E260" s="120" t="s">
        <v>4709</v>
      </c>
      <c r="F260" s="163">
        <v>1500</v>
      </c>
      <c r="G260" s="163"/>
      <c r="H260" s="163">
        <v>370875</v>
      </c>
      <c r="I260" s="163">
        <f t="shared" si="4"/>
        <v>370875</v>
      </c>
      <c r="J260" s="163">
        <v>351135</v>
      </c>
      <c r="K260" s="120"/>
      <c r="L260" s="120"/>
      <c r="M260" s="121" t="s">
        <v>1937</v>
      </c>
      <c r="N260" s="120"/>
      <c r="O260" s="165"/>
      <c r="P260" s="121" t="s">
        <v>4535</v>
      </c>
      <c r="Q260" s="120"/>
      <c r="R260" s="163">
        <v>0</v>
      </c>
      <c r="S260" s="121" t="s">
        <v>1939</v>
      </c>
      <c r="T260" s="121" t="s">
        <v>1940</v>
      </c>
      <c r="U260" s="121" t="s">
        <v>2367</v>
      </c>
      <c r="V260" s="166" t="s">
        <v>2228</v>
      </c>
      <c r="W260" s="121" t="s">
        <v>2275</v>
      </c>
      <c r="X260" s="168"/>
      <c r="Y260" s="168"/>
      <c r="Z260" s="168"/>
      <c r="AA260" s="168"/>
      <c r="AB260" s="168"/>
      <c r="AC260" s="168"/>
      <c r="AD260" s="168"/>
      <c r="AE260" s="168"/>
    </row>
    <row r="261" spans="1:31" s="122" customFormat="1" ht="34.5">
      <c r="A261" s="119">
        <v>261</v>
      </c>
      <c r="B261" s="120"/>
      <c r="C261" s="120" t="s">
        <v>4340</v>
      </c>
      <c r="D261" s="120" t="s">
        <v>3243</v>
      </c>
      <c r="E261" s="120" t="s">
        <v>3595</v>
      </c>
      <c r="F261" s="163">
        <v>1000</v>
      </c>
      <c r="G261" s="163"/>
      <c r="H261" s="163">
        <v>247250</v>
      </c>
      <c r="I261" s="163">
        <f t="shared" si="4"/>
        <v>247250</v>
      </c>
      <c r="J261" s="163">
        <v>234090</v>
      </c>
      <c r="K261" s="120"/>
      <c r="L261" s="120"/>
      <c r="M261" s="121" t="s">
        <v>1937</v>
      </c>
      <c r="N261" s="120"/>
      <c r="O261" s="165"/>
      <c r="P261" s="121" t="s">
        <v>4535</v>
      </c>
      <c r="Q261" s="120"/>
      <c r="R261" s="163">
        <v>0</v>
      </c>
      <c r="S261" s="121" t="s">
        <v>1939</v>
      </c>
      <c r="T261" s="121" t="s">
        <v>1940</v>
      </c>
      <c r="U261" s="121" t="s">
        <v>2367</v>
      </c>
      <c r="V261" s="166" t="s">
        <v>2228</v>
      </c>
      <c r="W261" s="121" t="s">
        <v>2275</v>
      </c>
      <c r="X261" s="168"/>
      <c r="Y261" s="168"/>
      <c r="Z261" s="168"/>
      <c r="AA261" s="168"/>
      <c r="AB261" s="168"/>
      <c r="AC261" s="168"/>
      <c r="AD261" s="168"/>
      <c r="AE261" s="168"/>
    </row>
    <row r="262" spans="1:31" s="122" customFormat="1" ht="34.5">
      <c r="A262" s="119">
        <v>262</v>
      </c>
      <c r="B262" s="120"/>
      <c r="C262" s="120" t="s">
        <v>4340</v>
      </c>
      <c r="D262" s="121" t="s">
        <v>3244</v>
      </c>
      <c r="E262" s="120" t="s">
        <v>3596</v>
      </c>
      <c r="F262" s="163">
        <v>1500</v>
      </c>
      <c r="G262" s="163"/>
      <c r="H262" s="163">
        <v>496875</v>
      </c>
      <c r="I262" s="163">
        <f t="shared" si="4"/>
        <v>496875</v>
      </c>
      <c r="J262" s="163">
        <v>416145</v>
      </c>
      <c r="K262" s="120"/>
      <c r="L262" s="120"/>
      <c r="M262" s="121" t="s">
        <v>1937</v>
      </c>
      <c r="N262" s="120"/>
      <c r="O262" s="165"/>
      <c r="P262" s="121" t="s">
        <v>4535</v>
      </c>
      <c r="Q262" s="120"/>
      <c r="R262" s="163">
        <v>0</v>
      </c>
      <c r="S262" s="121" t="s">
        <v>1939</v>
      </c>
      <c r="T262" s="121" t="s">
        <v>1940</v>
      </c>
      <c r="U262" s="121" t="s">
        <v>2367</v>
      </c>
      <c r="V262" s="166" t="s">
        <v>2228</v>
      </c>
      <c r="W262" s="121" t="s">
        <v>2275</v>
      </c>
      <c r="X262" s="168"/>
      <c r="Y262" s="168"/>
      <c r="Z262" s="168"/>
      <c r="AA262" s="168"/>
      <c r="AB262" s="168"/>
      <c r="AC262" s="168"/>
      <c r="AD262" s="168"/>
      <c r="AE262" s="168"/>
    </row>
    <row r="263" spans="1:31" s="122" customFormat="1" ht="34.5">
      <c r="A263" s="119">
        <v>263</v>
      </c>
      <c r="B263" s="120"/>
      <c r="C263" s="120" t="s">
        <v>4340</v>
      </c>
      <c r="D263" s="121" t="s">
        <v>3245</v>
      </c>
      <c r="E263" s="120" t="s">
        <v>3597</v>
      </c>
      <c r="F263" s="163">
        <v>750</v>
      </c>
      <c r="G263" s="163"/>
      <c r="H263" s="163">
        <v>248437.5</v>
      </c>
      <c r="I263" s="163">
        <f t="shared" si="4"/>
        <v>248437.5</v>
      </c>
      <c r="J263" s="163">
        <v>208072.5</v>
      </c>
      <c r="K263" s="120"/>
      <c r="L263" s="120"/>
      <c r="M263" s="121" t="s">
        <v>1937</v>
      </c>
      <c r="N263" s="120"/>
      <c r="O263" s="165"/>
      <c r="P263" s="121" t="s">
        <v>4535</v>
      </c>
      <c r="Q263" s="120"/>
      <c r="R263" s="163">
        <v>0</v>
      </c>
      <c r="S263" s="121" t="s">
        <v>1939</v>
      </c>
      <c r="T263" s="121" t="s">
        <v>1940</v>
      </c>
      <c r="U263" s="121" t="s">
        <v>2367</v>
      </c>
      <c r="V263" s="166" t="s">
        <v>2228</v>
      </c>
      <c r="W263" s="121" t="s">
        <v>2275</v>
      </c>
      <c r="X263" s="168"/>
      <c r="Y263" s="168"/>
      <c r="Z263" s="168"/>
      <c r="AA263" s="168"/>
      <c r="AB263" s="168"/>
      <c r="AC263" s="168"/>
      <c r="AD263" s="168"/>
      <c r="AE263" s="168"/>
    </row>
    <row r="264" spans="1:31" s="122" customFormat="1" ht="34.5">
      <c r="A264" s="119">
        <v>264</v>
      </c>
      <c r="B264" s="120"/>
      <c r="C264" s="120" t="s">
        <v>4340</v>
      </c>
      <c r="D264" s="120" t="s">
        <v>237</v>
      </c>
      <c r="E264" s="120" t="s">
        <v>3598</v>
      </c>
      <c r="F264" s="163">
        <v>4771</v>
      </c>
      <c r="G264" s="163"/>
      <c r="H264" s="163"/>
      <c r="I264" s="163"/>
      <c r="J264" s="163">
        <v>1322664.33</v>
      </c>
      <c r="K264" s="120"/>
      <c r="L264" s="120"/>
      <c r="M264" s="121" t="s">
        <v>1937</v>
      </c>
      <c r="N264" s="120"/>
      <c r="O264" s="165"/>
      <c r="P264" s="121" t="s">
        <v>4535</v>
      </c>
      <c r="Q264" s="120"/>
      <c r="R264" s="163">
        <v>0</v>
      </c>
      <c r="S264" s="121" t="s">
        <v>1939</v>
      </c>
      <c r="T264" s="121" t="s">
        <v>1940</v>
      </c>
      <c r="U264" s="121" t="s">
        <v>2367</v>
      </c>
      <c r="V264" s="166" t="s">
        <v>2228</v>
      </c>
      <c r="W264" s="121" t="s">
        <v>2275</v>
      </c>
      <c r="X264" s="168"/>
      <c r="Y264" s="168"/>
      <c r="Z264" s="168"/>
      <c r="AA264" s="168"/>
      <c r="AB264" s="168"/>
      <c r="AC264" s="168"/>
      <c r="AD264" s="168"/>
      <c r="AE264" s="168"/>
    </row>
    <row r="265" spans="1:23" ht="39" customHeight="1">
      <c r="A265" s="7">
        <v>265</v>
      </c>
      <c r="B265" s="8"/>
      <c r="C265" s="8" t="s">
        <v>4340</v>
      </c>
      <c r="D265" s="11" t="s">
        <v>183</v>
      </c>
      <c r="E265" s="8"/>
      <c r="F265" s="9">
        <v>4069</v>
      </c>
      <c r="G265" s="9"/>
      <c r="H265" s="9">
        <v>1502885</v>
      </c>
      <c r="I265" s="9">
        <f t="shared" si="4"/>
        <v>1502885</v>
      </c>
      <c r="J265" s="9"/>
      <c r="K265" s="8"/>
      <c r="L265" s="8"/>
      <c r="M265" s="11" t="s">
        <v>1937</v>
      </c>
      <c r="N265" s="8"/>
      <c r="O265" s="10"/>
      <c r="P265" s="11" t="s">
        <v>4535</v>
      </c>
      <c r="Q265" s="8"/>
      <c r="R265" s="9">
        <v>0</v>
      </c>
      <c r="S265" s="11" t="s">
        <v>1939</v>
      </c>
      <c r="T265" s="11" t="s">
        <v>1940</v>
      </c>
      <c r="U265" s="11" t="s">
        <v>2367</v>
      </c>
      <c r="V265" s="14" t="s">
        <v>2228</v>
      </c>
      <c r="W265" s="11" t="s">
        <v>2275</v>
      </c>
    </row>
    <row r="266" spans="1:31" s="122" customFormat="1" ht="34.5">
      <c r="A266" s="119">
        <v>266</v>
      </c>
      <c r="B266" s="120"/>
      <c r="C266" s="120" t="s">
        <v>5302</v>
      </c>
      <c r="D266" s="121" t="s">
        <v>3246</v>
      </c>
      <c r="E266" s="120" t="s">
        <v>3599</v>
      </c>
      <c r="F266" s="163">
        <v>1500</v>
      </c>
      <c r="G266" s="163"/>
      <c r="H266" s="163">
        <v>168570</v>
      </c>
      <c r="I266" s="163">
        <f t="shared" si="4"/>
        <v>168570</v>
      </c>
      <c r="J266" s="163">
        <v>416145</v>
      </c>
      <c r="K266" s="120"/>
      <c r="L266" s="120"/>
      <c r="M266" s="121" t="s">
        <v>1937</v>
      </c>
      <c r="N266" s="120"/>
      <c r="O266" s="165"/>
      <c r="P266" s="121" t="s">
        <v>4535</v>
      </c>
      <c r="Q266" s="120"/>
      <c r="R266" s="163">
        <v>0</v>
      </c>
      <c r="S266" s="121" t="s">
        <v>1939</v>
      </c>
      <c r="T266" s="121" t="s">
        <v>1940</v>
      </c>
      <c r="U266" s="121" t="s">
        <v>2367</v>
      </c>
      <c r="V266" s="166" t="s">
        <v>2228</v>
      </c>
      <c r="W266" s="121" t="s">
        <v>2275</v>
      </c>
      <c r="X266" s="168"/>
      <c r="Y266" s="168"/>
      <c r="Z266" s="168"/>
      <c r="AA266" s="168"/>
      <c r="AB266" s="168"/>
      <c r="AC266" s="168"/>
      <c r="AD266" s="168"/>
      <c r="AE266" s="168"/>
    </row>
    <row r="267" spans="1:31" s="122" customFormat="1" ht="34.5">
      <c r="A267" s="119">
        <v>267</v>
      </c>
      <c r="B267" s="120"/>
      <c r="C267" s="120" t="s">
        <v>4340</v>
      </c>
      <c r="D267" s="121" t="s">
        <v>3247</v>
      </c>
      <c r="E267" s="120" t="s">
        <v>3600</v>
      </c>
      <c r="F267" s="163">
        <v>1500</v>
      </c>
      <c r="G267" s="163"/>
      <c r="H267" s="163">
        <v>168570</v>
      </c>
      <c r="I267" s="163">
        <f t="shared" si="4"/>
        <v>168570</v>
      </c>
      <c r="J267" s="163">
        <v>416145</v>
      </c>
      <c r="K267" s="120"/>
      <c r="L267" s="120"/>
      <c r="M267" s="121" t="s">
        <v>1937</v>
      </c>
      <c r="N267" s="120"/>
      <c r="O267" s="165"/>
      <c r="P267" s="121" t="s">
        <v>4535</v>
      </c>
      <c r="Q267" s="120"/>
      <c r="R267" s="163">
        <v>0</v>
      </c>
      <c r="S267" s="121" t="s">
        <v>1939</v>
      </c>
      <c r="T267" s="121" t="s">
        <v>1940</v>
      </c>
      <c r="U267" s="121" t="s">
        <v>2367</v>
      </c>
      <c r="V267" s="166" t="s">
        <v>2228</v>
      </c>
      <c r="W267" s="121" t="s">
        <v>2275</v>
      </c>
      <c r="X267" s="168"/>
      <c r="Y267" s="168"/>
      <c r="Z267" s="168"/>
      <c r="AA267" s="168"/>
      <c r="AB267" s="168"/>
      <c r="AC267" s="168"/>
      <c r="AD267" s="168"/>
      <c r="AE267" s="168"/>
    </row>
    <row r="268" spans="1:23" ht="34.5">
      <c r="A268" s="7">
        <v>268</v>
      </c>
      <c r="B268" s="8"/>
      <c r="C268" s="8" t="s">
        <v>4340</v>
      </c>
      <c r="D268" s="11" t="s">
        <v>2368</v>
      </c>
      <c r="E268" s="8" t="s">
        <v>3741</v>
      </c>
      <c r="F268" s="9">
        <v>1500</v>
      </c>
      <c r="G268" s="9"/>
      <c r="H268" s="9">
        <v>416145</v>
      </c>
      <c r="I268" s="9">
        <f t="shared" si="4"/>
        <v>416145</v>
      </c>
      <c r="J268" s="9"/>
      <c r="K268" s="8"/>
      <c r="L268" s="8"/>
      <c r="M268" s="11" t="s">
        <v>1937</v>
      </c>
      <c r="N268" s="8"/>
      <c r="O268" s="10"/>
      <c r="P268" s="11" t="s">
        <v>4535</v>
      </c>
      <c r="Q268" s="8"/>
      <c r="R268" s="9">
        <v>0</v>
      </c>
      <c r="S268" s="11" t="s">
        <v>1939</v>
      </c>
      <c r="T268" s="11" t="s">
        <v>1940</v>
      </c>
      <c r="U268" s="11" t="s">
        <v>2367</v>
      </c>
      <c r="V268" s="14" t="s">
        <v>2228</v>
      </c>
      <c r="W268" s="11" t="s">
        <v>2275</v>
      </c>
    </row>
    <row r="269" spans="1:23" ht="34.5">
      <c r="A269" s="7">
        <v>269</v>
      </c>
      <c r="B269" s="8"/>
      <c r="C269" s="8" t="s">
        <v>4340</v>
      </c>
      <c r="D269" s="11" t="s">
        <v>2368</v>
      </c>
      <c r="E269" s="8" t="s">
        <v>3742</v>
      </c>
      <c r="F269" s="9">
        <v>1500</v>
      </c>
      <c r="G269" s="9"/>
      <c r="H269" s="9">
        <v>416145</v>
      </c>
      <c r="I269" s="9">
        <f t="shared" si="4"/>
        <v>416145</v>
      </c>
      <c r="J269" s="9"/>
      <c r="K269" s="8"/>
      <c r="L269" s="8"/>
      <c r="M269" s="11" t="s">
        <v>1937</v>
      </c>
      <c r="N269" s="8"/>
      <c r="O269" s="10"/>
      <c r="P269" s="11" t="s">
        <v>4535</v>
      </c>
      <c r="Q269" s="8"/>
      <c r="R269" s="9">
        <v>0</v>
      </c>
      <c r="S269" s="11" t="s">
        <v>1939</v>
      </c>
      <c r="T269" s="11" t="s">
        <v>1940</v>
      </c>
      <c r="U269" s="11" t="s">
        <v>2367</v>
      </c>
      <c r="V269" s="14" t="s">
        <v>2228</v>
      </c>
      <c r="W269" s="11" t="s">
        <v>2275</v>
      </c>
    </row>
    <row r="270" spans="1:31" s="122" customFormat="1" ht="34.5">
      <c r="A270" s="119">
        <v>270</v>
      </c>
      <c r="B270" s="120"/>
      <c r="C270" s="120" t="s">
        <v>4340</v>
      </c>
      <c r="D270" s="121" t="s">
        <v>386</v>
      </c>
      <c r="E270" s="120" t="s">
        <v>3743</v>
      </c>
      <c r="F270" s="163">
        <v>201100</v>
      </c>
      <c r="G270" s="163"/>
      <c r="H270" s="163">
        <v>486662</v>
      </c>
      <c r="I270" s="163">
        <f t="shared" si="4"/>
        <v>486662</v>
      </c>
      <c r="J270" s="163">
        <v>147369</v>
      </c>
      <c r="K270" s="120"/>
      <c r="L270" s="120"/>
      <c r="M270" s="121" t="s">
        <v>1937</v>
      </c>
      <c r="N270" s="120"/>
      <c r="O270" s="165"/>
      <c r="P270" s="121" t="s">
        <v>4535</v>
      </c>
      <c r="Q270" s="120"/>
      <c r="R270" s="163">
        <v>0</v>
      </c>
      <c r="S270" s="121" t="s">
        <v>1939</v>
      </c>
      <c r="T270" s="121" t="s">
        <v>1940</v>
      </c>
      <c r="U270" s="121" t="s">
        <v>2367</v>
      </c>
      <c r="V270" s="166" t="s">
        <v>2228</v>
      </c>
      <c r="W270" s="121" t="s">
        <v>2275</v>
      </c>
      <c r="X270" s="168"/>
      <c r="Y270" s="168"/>
      <c r="Z270" s="168"/>
      <c r="AA270" s="168"/>
      <c r="AB270" s="168"/>
      <c r="AC270" s="168"/>
      <c r="AD270" s="168"/>
      <c r="AE270" s="168"/>
    </row>
    <row r="271" spans="1:23" ht="34.5">
      <c r="A271" s="7">
        <v>271</v>
      </c>
      <c r="B271" s="8"/>
      <c r="C271" s="8" t="s">
        <v>4340</v>
      </c>
      <c r="D271" s="11" t="s">
        <v>387</v>
      </c>
      <c r="E271" s="11" t="s">
        <v>3744</v>
      </c>
      <c r="F271" s="9">
        <v>53750</v>
      </c>
      <c r="G271" s="9"/>
      <c r="H271" s="9">
        <v>130075</v>
      </c>
      <c r="I271" s="9">
        <f t="shared" si="4"/>
        <v>130075</v>
      </c>
      <c r="J271" s="9"/>
      <c r="K271" s="8"/>
      <c r="L271" s="8"/>
      <c r="M271" s="11" t="s">
        <v>1937</v>
      </c>
      <c r="N271" s="8"/>
      <c r="O271" s="10"/>
      <c r="P271" s="11" t="s">
        <v>4535</v>
      </c>
      <c r="Q271" s="8"/>
      <c r="R271" s="9">
        <v>0</v>
      </c>
      <c r="S271" s="11" t="s">
        <v>1939</v>
      </c>
      <c r="T271" s="11" t="s">
        <v>1940</v>
      </c>
      <c r="U271" s="11" t="s">
        <v>2367</v>
      </c>
      <c r="V271" s="14" t="s">
        <v>2228</v>
      </c>
      <c r="W271" s="11" t="s">
        <v>2275</v>
      </c>
    </row>
    <row r="272" spans="1:23" ht="34.5">
      <c r="A272" s="7">
        <v>272</v>
      </c>
      <c r="B272" s="8"/>
      <c r="C272" s="8" t="s">
        <v>4340</v>
      </c>
      <c r="D272" s="11" t="s">
        <v>4740</v>
      </c>
      <c r="E272" s="11" t="s">
        <v>3745</v>
      </c>
      <c r="F272" s="9">
        <v>1500</v>
      </c>
      <c r="G272" s="9"/>
      <c r="H272" s="9">
        <v>255285</v>
      </c>
      <c r="I272" s="9">
        <f t="shared" si="4"/>
        <v>255285</v>
      </c>
      <c r="J272" s="9"/>
      <c r="K272" s="8"/>
      <c r="L272" s="8"/>
      <c r="M272" s="11" t="s">
        <v>1937</v>
      </c>
      <c r="N272" s="8"/>
      <c r="O272" s="10"/>
      <c r="P272" s="11" t="s">
        <v>4535</v>
      </c>
      <c r="Q272" s="8"/>
      <c r="R272" s="9">
        <v>0</v>
      </c>
      <c r="S272" s="11" t="s">
        <v>1939</v>
      </c>
      <c r="T272" s="11" t="s">
        <v>1940</v>
      </c>
      <c r="U272" s="11" t="s">
        <v>2367</v>
      </c>
      <c r="V272" s="14" t="s">
        <v>2228</v>
      </c>
      <c r="W272" s="11" t="s">
        <v>2275</v>
      </c>
    </row>
    <row r="273" spans="1:31" s="122" customFormat="1" ht="34.5">
      <c r="A273" s="119">
        <v>273</v>
      </c>
      <c r="B273" s="120"/>
      <c r="C273" s="120" t="s">
        <v>4340</v>
      </c>
      <c r="D273" s="121" t="s">
        <v>2642</v>
      </c>
      <c r="E273" s="120" t="s">
        <v>3746</v>
      </c>
      <c r="F273" s="163"/>
      <c r="G273" s="163"/>
      <c r="H273" s="163">
        <v>6014087.12</v>
      </c>
      <c r="I273" s="163">
        <f t="shared" si="4"/>
        <v>6014087.12</v>
      </c>
      <c r="J273" s="163">
        <v>1</v>
      </c>
      <c r="K273" s="120"/>
      <c r="L273" s="120"/>
      <c r="M273" s="121" t="s">
        <v>1937</v>
      </c>
      <c r="N273" s="120"/>
      <c r="O273" s="165"/>
      <c r="P273" s="121" t="s">
        <v>4535</v>
      </c>
      <c r="Q273" s="120"/>
      <c r="R273" s="163">
        <v>0</v>
      </c>
      <c r="S273" s="121" t="s">
        <v>1939</v>
      </c>
      <c r="T273" s="121" t="s">
        <v>1940</v>
      </c>
      <c r="U273" s="121" t="s">
        <v>2367</v>
      </c>
      <c r="V273" s="166" t="s">
        <v>2228</v>
      </c>
      <c r="W273" s="121" t="s">
        <v>2275</v>
      </c>
      <c r="X273" s="168"/>
      <c r="Y273" s="168"/>
      <c r="Z273" s="168"/>
      <c r="AA273" s="168"/>
      <c r="AB273" s="168"/>
      <c r="AC273" s="168"/>
      <c r="AD273" s="168"/>
      <c r="AE273" s="168"/>
    </row>
    <row r="274" spans="1:31" s="122" customFormat="1" ht="34.5">
      <c r="A274" s="119">
        <v>274</v>
      </c>
      <c r="B274" s="120"/>
      <c r="C274" s="120" t="s">
        <v>4340</v>
      </c>
      <c r="D274" s="121" t="s">
        <v>2643</v>
      </c>
      <c r="E274" s="120" t="s">
        <v>3747</v>
      </c>
      <c r="F274" s="163">
        <v>1100</v>
      </c>
      <c r="G274" s="163"/>
      <c r="H274" s="163">
        <v>207097</v>
      </c>
      <c r="I274" s="163">
        <f t="shared" si="4"/>
        <v>207097</v>
      </c>
      <c r="J274" s="163">
        <v>222607</v>
      </c>
      <c r="K274" s="120"/>
      <c r="L274" s="120"/>
      <c r="M274" s="121" t="s">
        <v>1937</v>
      </c>
      <c r="N274" s="120"/>
      <c r="O274" s="165"/>
      <c r="P274" s="121" t="s">
        <v>4535</v>
      </c>
      <c r="Q274" s="120"/>
      <c r="R274" s="163">
        <v>0</v>
      </c>
      <c r="S274" s="121" t="s">
        <v>1939</v>
      </c>
      <c r="T274" s="121" t="s">
        <v>1940</v>
      </c>
      <c r="U274" s="121" t="s">
        <v>2367</v>
      </c>
      <c r="V274" s="166" t="s">
        <v>2228</v>
      </c>
      <c r="W274" s="121" t="s">
        <v>2275</v>
      </c>
      <c r="X274" s="168"/>
      <c r="Y274" s="168"/>
      <c r="Z274" s="168"/>
      <c r="AA274" s="168"/>
      <c r="AB274" s="168"/>
      <c r="AC274" s="168"/>
      <c r="AD274" s="168"/>
      <c r="AE274" s="168"/>
    </row>
    <row r="275" spans="1:31" s="122" customFormat="1" ht="34.5">
      <c r="A275" s="119">
        <v>275</v>
      </c>
      <c r="B275" s="120"/>
      <c r="C275" s="120" t="s">
        <v>4340</v>
      </c>
      <c r="D275" s="121" t="s">
        <v>3247</v>
      </c>
      <c r="E275" s="121" t="s">
        <v>3748</v>
      </c>
      <c r="F275" s="163">
        <v>1100</v>
      </c>
      <c r="G275" s="163"/>
      <c r="H275" s="163">
        <v>207097</v>
      </c>
      <c r="I275" s="163">
        <f t="shared" si="4"/>
        <v>207097</v>
      </c>
      <c r="J275" s="163">
        <v>222607</v>
      </c>
      <c r="K275" s="120"/>
      <c r="L275" s="120"/>
      <c r="M275" s="121" t="s">
        <v>1937</v>
      </c>
      <c r="N275" s="120"/>
      <c r="O275" s="165"/>
      <c r="P275" s="121" t="s">
        <v>4535</v>
      </c>
      <c r="Q275" s="120"/>
      <c r="R275" s="163">
        <v>0</v>
      </c>
      <c r="S275" s="121" t="s">
        <v>1939</v>
      </c>
      <c r="T275" s="121" t="s">
        <v>1940</v>
      </c>
      <c r="U275" s="121" t="s">
        <v>2367</v>
      </c>
      <c r="V275" s="166" t="s">
        <v>2228</v>
      </c>
      <c r="W275" s="121" t="s">
        <v>2275</v>
      </c>
      <c r="X275" s="168"/>
      <c r="Y275" s="168"/>
      <c r="Z275" s="168"/>
      <c r="AA275" s="168"/>
      <c r="AB275" s="168"/>
      <c r="AC275" s="168"/>
      <c r="AD275" s="168"/>
      <c r="AE275" s="168"/>
    </row>
    <row r="276" spans="1:31" s="122" customFormat="1" ht="34.5">
      <c r="A276" s="119">
        <v>276</v>
      </c>
      <c r="B276" s="120"/>
      <c r="C276" s="120" t="s">
        <v>4340</v>
      </c>
      <c r="D276" s="121" t="s">
        <v>2644</v>
      </c>
      <c r="E276" s="121" t="s">
        <v>3749</v>
      </c>
      <c r="F276" s="163"/>
      <c r="G276" s="163"/>
      <c r="H276" s="163">
        <v>6747671.88</v>
      </c>
      <c r="I276" s="163">
        <f t="shared" si="4"/>
        <v>6747671.88</v>
      </c>
      <c r="J276" s="163">
        <v>1</v>
      </c>
      <c r="K276" s="120"/>
      <c r="L276" s="120"/>
      <c r="M276" s="121" t="s">
        <v>1937</v>
      </c>
      <c r="N276" s="120"/>
      <c r="O276" s="165"/>
      <c r="P276" s="121" t="s">
        <v>4535</v>
      </c>
      <c r="Q276" s="120"/>
      <c r="R276" s="163">
        <v>0</v>
      </c>
      <c r="S276" s="121" t="s">
        <v>1939</v>
      </c>
      <c r="T276" s="121" t="s">
        <v>1940</v>
      </c>
      <c r="U276" s="121" t="s">
        <v>2367</v>
      </c>
      <c r="V276" s="166" t="s">
        <v>2228</v>
      </c>
      <c r="W276" s="121" t="s">
        <v>2275</v>
      </c>
      <c r="X276" s="168"/>
      <c r="Y276" s="168"/>
      <c r="Z276" s="168"/>
      <c r="AA276" s="168"/>
      <c r="AB276" s="168"/>
      <c r="AC276" s="168"/>
      <c r="AD276" s="168"/>
      <c r="AE276" s="168"/>
    </row>
    <row r="277" spans="1:23" ht="34.5">
      <c r="A277" s="7">
        <v>277</v>
      </c>
      <c r="B277" s="8"/>
      <c r="C277" s="8" t="s">
        <v>4340</v>
      </c>
      <c r="D277" s="11" t="s">
        <v>751</v>
      </c>
      <c r="E277" s="8" t="s">
        <v>623</v>
      </c>
      <c r="F277" s="9">
        <v>2071</v>
      </c>
      <c r="G277" s="9"/>
      <c r="H277" s="9">
        <v>319493.17</v>
      </c>
      <c r="I277" s="9">
        <f t="shared" si="4"/>
        <v>319493.17</v>
      </c>
      <c r="J277" s="9"/>
      <c r="K277" s="8"/>
      <c r="L277" s="8"/>
      <c r="M277" s="11" t="s">
        <v>1937</v>
      </c>
      <c r="N277" s="8"/>
      <c r="O277" s="10"/>
      <c r="P277" s="11" t="s">
        <v>4535</v>
      </c>
      <c r="Q277" s="8"/>
      <c r="R277" s="9">
        <v>0</v>
      </c>
      <c r="S277" s="11" t="s">
        <v>1939</v>
      </c>
      <c r="T277" s="11" t="s">
        <v>1940</v>
      </c>
      <c r="U277" s="11" t="s">
        <v>2367</v>
      </c>
      <c r="V277" s="14" t="s">
        <v>2228</v>
      </c>
      <c r="W277" s="11" t="s">
        <v>2275</v>
      </c>
    </row>
    <row r="278" spans="1:23" ht="34.5">
      <c r="A278" s="7">
        <v>278</v>
      </c>
      <c r="B278" s="8"/>
      <c r="C278" s="8" t="s">
        <v>5302</v>
      </c>
      <c r="D278" s="11" t="s">
        <v>2092</v>
      </c>
      <c r="E278" s="8" t="s">
        <v>2223</v>
      </c>
      <c r="F278" s="9">
        <v>2000</v>
      </c>
      <c r="G278" s="9"/>
      <c r="H278" s="9">
        <v>1544460</v>
      </c>
      <c r="I278" s="9">
        <f t="shared" si="4"/>
        <v>1544460</v>
      </c>
      <c r="J278" s="9"/>
      <c r="K278" s="8"/>
      <c r="L278" s="8"/>
      <c r="M278" s="11" t="s">
        <v>500</v>
      </c>
      <c r="N278" s="11"/>
      <c r="O278" s="10"/>
      <c r="P278" s="11" t="s">
        <v>4535</v>
      </c>
      <c r="Q278" s="8"/>
      <c r="R278" s="9"/>
      <c r="S278" s="11" t="s">
        <v>1939</v>
      </c>
      <c r="T278" s="11" t="s">
        <v>1940</v>
      </c>
      <c r="U278" s="11" t="s">
        <v>2367</v>
      </c>
      <c r="V278" s="14" t="s">
        <v>1950</v>
      </c>
      <c r="W278" s="11" t="s">
        <v>2275</v>
      </c>
    </row>
    <row r="279" spans="1:23" ht="34.5">
      <c r="A279" s="7">
        <v>279</v>
      </c>
      <c r="B279" s="8"/>
      <c r="C279" s="8" t="s">
        <v>5302</v>
      </c>
      <c r="D279" s="11" t="s">
        <v>3270</v>
      </c>
      <c r="E279" s="8" t="s">
        <v>752</v>
      </c>
      <c r="F279" s="9"/>
      <c r="G279" s="9"/>
      <c r="H279" s="9">
        <v>2937816</v>
      </c>
      <c r="I279" s="9">
        <f t="shared" si="4"/>
        <v>2937816</v>
      </c>
      <c r="J279" s="9"/>
      <c r="K279" s="8"/>
      <c r="L279" s="8"/>
      <c r="M279" s="11" t="s">
        <v>3272</v>
      </c>
      <c r="N279" s="11"/>
      <c r="O279" s="10"/>
      <c r="P279" s="11" t="s">
        <v>4535</v>
      </c>
      <c r="Q279" s="8"/>
      <c r="R279" s="9"/>
      <c r="S279" s="11" t="s">
        <v>1939</v>
      </c>
      <c r="T279" s="11" t="s">
        <v>1940</v>
      </c>
      <c r="U279" s="11" t="s">
        <v>3712</v>
      </c>
      <c r="V279" s="14" t="s">
        <v>1950</v>
      </c>
      <c r="W279" s="11" t="s">
        <v>2275</v>
      </c>
    </row>
    <row r="280" spans="1:31" s="122" customFormat="1" ht="34.5">
      <c r="A280" s="119">
        <v>280</v>
      </c>
      <c r="B280" s="120"/>
      <c r="C280" s="120" t="s">
        <v>5302</v>
      </c>
      <c r="D280" s="121" t="s">
        <v>3081</v>
      </c>
      <c r="E280" s="120" t="s">
        <v>753</v>
      </c>
      <c r="F280" s="163">
        <v>2100</v>
      </c>
      <c r="G280" s="163"/>
      <c r="H280" s="163"/>
      <c r="I280" s="163"/>
      <c r="J280" s="163">
        <v>1374996</v>
      </c>
      <c r="K280" s="120"/>
      <c r="L280" s="120"/>
      <c r="M280" s="121" t="s">
        <v>2024</v>
      </c>
      <c r="N280" s="121"/>
      <c r="O280" s="165"/>
      <c r="P280" s="121" t="s">
        <v>4535</v>
      </c>
      <c r="Q280" s="121" t="s">
        <v>90</v>
      </c>
      <c r="R280" s="163">
        <v>0</v>
      </c>
      <c r="S280" s="121" t="s">
        <v>1939</v>
      </c>
      <c r="T280" s="121" t="s">
        <v>1940</v>
      </c>
      <c r="U280" s="121" t="s">
        <v>1949</v>
      </c>
      <c r="V280" s="166" t="s">
        <v>1950</v>
      </c>
      <c r="W280" s="121" t="s">
        <v>2275</v>
      </c>
      <c r="X280" s="168"/>
      <c r="Y280" s="168"/>
      <c r="Z280" s="168"/>
      <c r="AA280" s="168"/>
      <c r="AB280" s="168"/>
      <c r="AC280" s="168"/>
      <c r="AD280" s="168"/>
      <c r="AE280" s="168"/>
    </row>
    <row r="281" spans="1:25" ht="34.5">
      <c r="A281" s="7">
        <v>281</v>
      </c>
      <c r="B281" s="8"/>
      <c r="C281" s="8" t="s">
        <v>5302</v>
      </c>
      <c r="D281" s="11" t="s">
        <v>3319</v>
      </c>
      <c r="E281" s="8" t="s">
        <v>754</v>
      </c>
      <c r="F281" s="9"/>
      <c r="G281" s="9"/>
      <c r="H281" s="9">
        <v>6846743.4</v>
      </c>
      <c r="I281" s="9">
        <f t="shared" si="4"/>
        <v>6846743.4</v>
      </c>
      <c r="J281" s="9"/>
      <c r="K281" s="8"/>
      <c r="L281" s="8"/>
      <c r="M281" s="11" t="s">
        <v>3321</v>
      </c>
      <c r="N281" s="11"/>
      <c r="O281" s="10"/>
      <c r="P281" s="11" t="s">
        <v>4535</v>
      </c>
      <c r="Q281" s="8"/>
      <c r="R281" s="9"/>
      <c r="S281" s="11" t="s">
        <v>1939</v>
      </c>
      <c r="T281" s="11" t="s">
        <v>1940</v>
      </c>
      <c r="U281" s="11" t="s">
        <v>3712</v>
      </c>
      <c r="V281" s="14" t="s">
        <v>1950</v>
      </c>
      <c r="W281" s="11" t="s">
        <v>2275</v>
      </c>
      <c r="X281" s="17"/>
      <c r="Y281" s="17"/>
    </row>
    <row r="282" spans="1:25" ht="34.5">
      <c r="A282" s="7">
        <v>282</v>
      </c>
      <c r="B282" s="8"/>
      <c r="C282" s="8" t="s">
        <v>5296</v>
      </c>
      <c r="D282" s="11" t="s">
        <v>3150</v>
      </c>
      <c r="E282" s="8" t="s">
        <v>755</v>
      </c>
      <c r="F282" s="9">
        <v>12355</v>
      </c>
      <c r="G282" s="9"/>
      <c r="H282" s="9">
        <v>8519143.15</v>
      </c>
      <c r="I282" s="9">
        <f t="shared" si="4"/>
        <v>8519143.15</v>
      </c>
      <c r="J282" s="9"/>
      <c r="K282" s="8"/>
      <c r="L282" s="8"/>
      <c r="M282" s="8" t="s">
        <v>4052</v>
      </c>
      <c r="N282" s="8"/>
      <c r="O282" s="10"/>
      <c r="P282" s="11" t="s">
        <v>4535</v>
      </c>
      <c r="Q282" s="8"/>
      <c r="R282" s="9"/>
      <c r="S282" s="11" t="s">
        <v>1939</v>
      </c>
      <c r="T282" s="11" t="s">
        <v>1940</v>
      </c>
      <c r="U282" s="11" t="s">
        <v>1949</v>
      </c>
      <c r="V282" s="14" t="s">
        <v>1950</v>
      </c>
      <c r="W282" s="11" t="s">
        <v>2275</v>
      </c>
      <c r="X282" s="17"/>
      <c r="Y282" s="17"/>
    </row>
    <row r="283" spans="1:31" s="122" customFormat="1" ht="34.5">
      <c r="A283" s="119">
        <v>283</v>
      </c>
      <c r="B283" s="120"/>
      <c r="C283" s="120" t="s">
        <v>5296</v>
      </c>
      <c r="D283" s="121" t="s">
        <v>756</v>
      </c>
      <c r="E283" s="120" t="s">
        <v>757</v>
      </c>
      <c r="F283" s="163">
        <v>26500</v>
      </c>
      <c r="G283" s="163"/>
      <c r="H283" s="163"/>
      <c r="I283" s="355"/>
      <c r="J283" s="163">
        <v>11761357.04</v>
      </c>
      <c r="K283" s="120"/>
      <c r="L283" s="120"/>
      <c r="M283" s="120" t="s">
        <v>4052</v>
      </c>
      <c r="N283" s="120"/>
      <c r="O283" s="165"/>
      <c r="P283" s="121" t="s">
        <v>4535</v>
      </c>
      <c r="Q283" s="120"/>
      <c r="R283" s="163"/>
      <c r="S283" s="121" t="s">
        <v>1939</v>
      </c>
      <c r="T283" s="121" t="s">
        <v>1940</v>
      </c>
      <c r="U283" s="121" t="s">
        <v>1949</v>
      </c>
      <c r="V283" s="166" t="s">
        <v>1950</v>
      </c>
      <c r="W283" s="121" t="s">
        <v>2275</v>
      </c>
      <c r="X283" s="356"/>
      <c r="Y283" s="356"/>
      <c r="Z283" s="168"/>
      <c r="AA283" s="168"/>
      <c r="AB283" s="168"/>
      <c r="AC283" s="168"/>
      <c r="AD283" s="168"/>
      <c r="AE283" s="168"/>
    </row>
    <row r="284" spans="1:25" ht="34.5">
      <c r="A284" s="7">
        <v>284</v>
      </c>
      <c r="B284" s="8"/>
      <c r="C284" s="8" t="s">
        <v>5296</v>
      </c>
      <c r="D284" s="11" t="s">
        <v>3150</v>
      </c>
      <c r="E284" s="8" t="s">
        <v>2106</v>
      </c>
      <c r="F284" s="9">
        <v>3600</v>
      </c>
      <c r="G284" s="9"/>
      <c r="H284" s="9">
        <v>2482308</v>
      </c>
      <c r="I284" s="9">
        <f t="shared" si="4"/>
        <v>2482308</v>
      </c>
      <c r="J284" s="9"/>
      <c r="K284" s="8"/>
      <c r="L284" s="8"/>
      <c r="M284" s="8" t="s">
        <v>4052</v>
      </c>
      <c r="N284" s="8"/>
      <c r="O284" s="10"/>
      <c r="P284" s="8"/>
      <c r="Q284" s="8"/>
      <c r="R284" s="9"/>
      <c r="S284" s="11" t="s">
        <v>1939</v>
      </c>
      <c r="T284" s="11" t="s">
        <v>1940</v>
      </c>
      <c r="U284" s="11" t="s">
        <v>1949</v>
      </c>
      <c r="V284" s="14" t="s">
        <v>1950</v>
      </c>
      <c r="W284" s="11" t="s">
        <v>2275</v>
      </c>
      <c r="X284" s="17"/>
      <c r="Y284" s="17"/>
    </row>
    <row r="285" spans="1:23" ht="34.5">
      <c r="A285" s="7">
        <v>285</v>
      </c>
      <c r="B285" s="8"/>
      <c r="C285" s="120" t="s">
        <v>758</v>
      </c>
      <c r="D285" s="11" t="s">
        <v>3101</v>
      </c>
      <c r="E285" s="8" t="s">
        <v>3102</v>
      </c>
      <c r="F285" s="9">
        <v>14</v>
      </c>
      <c r="G285" s="9"/>
      <c r="H285" s="9">
        <v>187450</v>
      </c>
      <c r="I285" s="9">
        <f t="shared" si="4"/>
        <v>187450</v>
      </c>
      <c r="J285" s="9"/>
      <c r="K285" s="11" t="s">
        <v>5292</v>
      </c>
      <c r="L285" s="8"/>
      <c r="M285" s="11" t="s">
        <v>1937</v>
      </c>
      <c r="N285" s="8"/>
      <c r="O285" s="10"/>
      <c r="P285" s="8"/>
      <c r="Q285" s="8"/>
      <c r="R285" s="9">
        <v>0</v>
      </c>
      <c r="S285" s="11" t="s">
        <v>1939</v>
      </c>
      <c r="T285" s="11" t="s">
        <v>1940</v>
      </c>
      <c r="U285" s="11" t="s">
        <v>3712</v>
      </c>
      <c r="V285" s="14" t="s">
        <v>2228</v>
      </c>
      <c r="W285" s="11" t="s">
        <v>2275</v>
      </c>
    </row>
    <row r="286" spans="1:23" ht="34.5">
      <c r="A286" s="7">
        <v>286</v>
      </c>
      <c r="B286" s="8"/>
      <c r="C286" s="120" t="s">
        <v>759</v>
      </c>
      <c r="D286" s="11" t="s">
        <v>4710</v>
      </c>
      <c r="E286" s="8" t="s">
        <v>4711</v>
      </c>
      <c r="F286" s="9">
        <v>35</v>
      </c>
      <c r="G286" s="9" t="s">
        <v>4627</v>
      </c>
      <c r="H286" s="9">
        <v>255487</v>
      </c>
      <c r="I286" s="9">
        <f t="shared" si="4"/>
        <v>255487</v>
      </c>
      <c r="J286" s="9"/>
      <c r="K286" s="11" t="s">
        <v>5292</v>
      </c>
      <c r="L286" s="8"/>
      <c r="M286" s="11" t="s">
        <v>1937</v>
      </c>
      <c r="N286" s="8"/>
      <c r="O286" s="10"/>
      <c r="P286" s="8"/>
      <c r="Q286" s="8"/>
      <c r="R286" s="9">
        <v>0</v>
      </c>
      <c r="S286" s="11" t="s">
        <v>1939</v>
      </c>
      <c r="T286" s="11" t="s">
        <v>1940</v>
      </c>
      <c r="U286" s="11" t="s">
        <v>3712</v>
      </c>
      <c r="V286" s="14" t="s">
        <v>2228</v>
      </c>
      <c r="W286" s="11" t="s">
        <v>2275</v>
      </c>
    </row>
    <row r="287" spans="1:23" ht="34.5">
      <c r="A287" s="7">
        <v>287</v>
      </c>
      <c r="B287" s="8"/>
      <c r="C287" s="120" t="s">
        <v>4684</v>
      </c>
      <c r="D287" s="11" t="s">
        <v>3103</v>
      </c>
      <c r="E287" s="8" t="s">
        <v>3104</v>
      </c>
      <c r="F287" s="9">
        <v>22</v>
      </c>
      <c r="G287" s="9"/>
      <c r="H287" s="9">
        <v>323066</v>
      </c>
      <c r="I287" s="9">
        <f t="shared" si="4"/>
        <v>323066</v>
      </c>
      <c r="J287" s="9"/>
      <c r="K287" s="11" t="s">
        <v>5292</v>
      </c>
      <c r="L287" s="8"/>
      <c r="M287" s="11" t="s">
        <v>1937</v>
      </c>
      <c r="N287" s="8"/>
      <c r="O287" s="10"/>
      <c r="P287" s="8"/>
      <c r="Q287" s="8"/>
      <c r="R287" s="9">
        <v>0</v>
      </c>
      <c r="S287" s="11" t="s">
        <v>1939</v>
      </c>
      <c r="T287" s="11" t="s">
        <v>1940</v>
      </c>
      <c r="U287" s="11" t="s">
        <v>3712</v>
      </c>
      <c r="V287" s="14" t="s">
        <v>2228</v>
      </c>
      <c r="W287" s="11" t="s">
        <v>2275</v>
      </c>
    </row>
    <row r="288" spans="1:23" ht="34.5">
      <c r="A288" s="7">
        <v>288</v>
      </c>
      <c r="B288" s="8"/>
      <c r="C288" s="120" t="s">
        <v>4685</v>
      </c>
      <c r="D288" s="11" t="s">
        <v>1010</v>
      </c>
      <c r="E288" s="8" t="s">
        <v>3220</v>
      </c>
      <c r="F288" s="9">
        <v>66</v>
      </c>
      <c r="G288" s="9"/>
      <c r="H288" s="9">
        <v>349625</v>
      </c>
      <c r="I288" s="9">
        <f t="shared" si="4"/>
        <v>349625</v>
      </c>
      <c r="J288" s="9"/>
      <c r="K288" s="11" t="s">
        <v>5292</v>
      </c>
      <c r="L288" s="8"/>
      <c r="M288" s="11" t="s">
        <v>1937</v>
      </c>
      <c r="N288" s="8"/>
      <c r="O288" s="10"/>
      <c r="P288" s="8"/>
      <c r="Q288" s="8"/>
      <c r="R288" s="9">
        <v>0</v>
      </c>
      <c r="S288" s="11" t="s">
        <v>1939</v>
      </c>
      <c r="T288" s="11" t="s">
        <v>1940</v>
      </c>
      <c r="U288" s="11" t="s">
        <v>3712</v>
      </c>
      <c r="V288" s="14" t="s">
        <v>2228</v>
      </c>
      <c r="W288" s="11" t="s">
        <v>2275</v>
      </c>
    </row>
    <row r="289" spans="1:23" ht="34.5">
      <c r="A289" s="7">
        <v>289</v>
      </c>
      <c r="B289" s="8"/>
      <c r="C289" s="120" t="s">
        <v>4686</v>
      </c>
      <c r="D289" s="11" t="s">
        <v>4201</v>
      </c>
      <c r="E289" s="8" t="s">
        <v>4202</v>
      </c>
      <c r="F289" s="9">
        <v>21</v>
      </c>
      <c r="G289" s="9"/>
      <c r="H289" s="9">
        <v>228127</v>
      </c>
      <c r="I289" s="9">
        <f t="shared" si="4"/>
        <v>228127</v>
      </c>
      <c r="J289" s="9"/>
      <c r="K289" s="11" t="s">
        <v>5292</v>
      </c>
      <c r="L289" s="8"/>
      <c r="M289" s="11" t="s">
        <v>1937</v>
      </c>
      <c r="N289" s="8"/>
      <c r="O289" s="10"/>
      <c r="P289" s="8"/>
      <c r="Q289" s="8"/>
      <c r="R289" s="9">
        <v>0</v>
      </c>
      <c r="S289" s="11" t="s">
        <v>1939</v>
      </c>
      <c r="T289" s="11" t="s">
        <v>1940</v>
      </c>
      <c r="U289" s="11" t="s">
        <v>3712</v>
      </c>
      <c r="V289" s="14" t="s">
        <v>2228</v>
      </c>
      <c r="W289" s="11" t="s">
        <v>2275</v>
      </c>
    </row>
    <row r="290" spans="1:23" ht="42.75">
      <c r="A290" s="7">
        <v>290</v>
      </c>
      <c r="B290" s="8"/>
      <c r="C290" s="120" t="s">
        <v>4687</v>
      </c>
      <c r="D290" s="11" t="s">
        <v>4203</v>
      </c>
      <c r="E290" s="8" t="s">
        <v>4204</v>
      </c>
      <c r="F290" s="9">
        <v>19</v>
      </c>
      <c r="G290" s="9"/>
      <c r="H290" s="9">
        <v>202092</v>
      </c>
      <c r="I290" s="9">
        <f t="shared" si="4"/>
        <v>202092</v>
      </c>
      <c r="J290" s="9"/>
      <c r="K290" s="11" t="s">
        <v>5292</v>
      </c>
      <c r="L290" s="8"/>
      <c r="M290" s="11" t="s">
        <v>1937</v>
      </c>
      <c r="N290" s="8"/>
      <c r="O290" s="10"/>
      <c r="P290" s="8"/>
      <c r="Q290" s="8"/>
      <c r="R290" s="9">
        <v>0</v>
      </c>
      <c r="S290" s="11" t="s">
        <v>1939</v>
      </c>
      <c r="T290" s="11" t="s">
        <v>1940</v>
      </c>
      <c r="U290" s="11" t="s">
        <v>3712</v>
      </c>
      <c r="V290" s="14" t="s">
        <v>2228</v>
      </c>
      <c r="W290" s="11" t="s">
        <v>2275</v>
      </c>
    </row>
    <row r="291" spans="1:23" ht="34.5">
      <c r="A291" s="7">
        <v>291</v>
      </c>
      <c r="B291" s="8"/>
      <c r="C291" s="120" t="s">
        <v>4688</v>
      </c>
      <c r="D291" s="11" t="s">
        <v>1010</v>
      </c>
      <c r="E291" s="8" t="s">
        <v>2383</v>
      </c>
      <c r="F291" s="9">
        <v>28</v>
      </c>
      <c r="G291" s="9"/>
      <c r="H291" s="9">
        <v>477334</v>
      </c>
      <c r="I291" s="9">
        <f t="shared" si="4"/>
        <v>477334</v>
      </c>
      <c r="J291" s="9"/>
      <c r="K291" s="11" t="s">
        <v>5292</v>
      </c>
      <c r="L291" s="8"/>
      <c r="M291" s="11" t="s">
        <v>1937</v>
      </c>
      <c r="N291" s="8"/>
      <c r="O291" s="10"/>
      <c r="P291" s="8"/>
      <c r="Q291" s="8"/>
      <c r="R291" s="9">
        <v>0</v>
      </c>
      <c r="S291" s="11" t="s">
        <v>1939</v>
      </c>
      <c r="T291" s="11" t="s">
        <v>1940</v>
      </c>
      <c r="U291" s="11" t="s">
        <v>3712</v>
      </c>
      <c r="V291" s="14" t="s">
        <v>1950</v>
      </c>
      <c r="W291" s="11" t="s">
        <v>2275</v>
      </c>
    </row>
    <row r="292" spans="1:23" ht="34.5">
      <c r="A292" s="7">
        <v>292</v>
      </c>
      <c r="B292" s="8"/>
      <c r="C292" s="120" t="s">
        <v>4689</v>
      </c>
      <c r="D292" s="11" t="s">
        <v>4690</v>
      </c>
      <c r="E292" s="8"/>
      <c r="F292" s="9"/>
      <c r="G292" s="9"/>
      <c r="H292" s="9">
        <v>57360</v>
      </c>
      <c r="I292" s="9">
        <f t="shared" si="4"/>
        <v>4097</v>
      </c>
      <c r="J292" s="9"/>
      <c r="K292" s="8"/>
      <c r="L292" s="8"/>
      <c r="M292" s="11" t="s">
        <v>4062</v>
      </c>
      <c r="N292" s="8"/>
      <c r="O292" s="10">
        <v>2010</v>
      </c>
      <c r="P292" s="8"/>
      <c r="Q292" s="8"/>
      <c r="R292" s="9">
        <v>53263</v>
      </c>
      <c r="S292" s="11" t="s">
        <v>1939</v>
      </c>
      <c r="T292" s="11" t="s">
        <v>1940</v>
      </c>
      <c r="U292" s="11" t="s">
        <v>3712</v>
      </c>
      <c r="V292" s="14" t="s">
        <v>1950</v>
      </c>
      <c r="W292" s="11" t="s">
        <v>4691</v>
      </c>
    </row>
    <row r="293" spans="1:23" ht="34.5">
      <c r="A293" s="7">
        <v>293</v>
      </c>
      <c r="B293" s="8"/>
      <c r="C293" s="120" t="s">
        <v>4692</v>
      </c>
      <c r="D293" s="11" t="s">
        <v>3711</v>
      </c>
      <c r="E293" s="8" t="s">
        <v>211</v>
      </c>
      <c r="F293" s="9">
        <v>1057</v>
      </c>
      <c r="G293" s="9"/>
      <c r="H293" s="9">
        <v>2409229</v>
      </c>
      <c r="I293" s="9">
        <f t="shared" si="4"/>
        <v>2399190.55</v>
      </c>
      <c r="J293" s="9"/>
      <c r="K293" s="8"/>
      <c r="L293" s="8"/>
      <c r="M293" s="11" t="s">
        <v>1937</v>
      </c>
      <c r="N293" s="8"/>
      <c r="O293" s="10"/>
      <c r="P293" s="8"/>
      <c r="Q293" s="8"/>
      <c r="R293" s="9">
        <v>10038.45</v>
      </c>
      <c r="S293" s="11" t="s">
        <v>1939</v>
      </c>
      <c r="T293" s="11" t="s">
        <v>1940</v>
      </c>
      <c r="U293" s="11" t="s">
        <v>3712</v>
      </c>
      <c r="V293" s="14" t="s">
        <v>2228</v>
      </c>
      <c r="W293" s="11" t="s">
        <v>2275</v>
      </c>
    </row>
    <row r="294" spans="1:23" ht="43.5" customHeight="1">
      <c r="A294" s="7">
        <v>294</v>
      </c>
      <c r="B294" s="8"/>
      <c r="C294" s="8" t="s">
        <v>4693</v>
      </c>
      <c r="D294" s="11" t="s">
        <v>3022</v>
      </c>
      <c r="E294" s="8"/>
      <c r="F294" s="9">
        <v>44.2</v>
      </c>
      <c r="G294" s="9"/>
      <c r="H294" s="9">
        <v>534576.4</v>
      </c>
      <c r="I294" s="9">
        <f t="shared" si="4"/>
        <v>32413.71000000002</v>
      </c>
      <c r="J294" s="9"/>
      <c r="K294" s="8"/>
      <c r="L294" s="8"/>
      <c r="M294" s="8" t="s">
        <v>4052</v>
      </c>
      <c r="N294" s="8"/>
      <c r="O294" s="10">
        <v>1988</v>
      </c>
      <c r="P294" s="8"/>
      <c r="Q294" s="8"/>
      <c r="R294" s="9">
        <v>502162.69</v>
      </c>
      <c r="S294" s="11" t="s">
        <v>1939</v>
      </c>
      <c r="T294" s="11" t="s">
        <v>1940</v>
      </c>
      <c r="U294" s="11" t="s">
        <v>1949</v>
      </c>
      <c r="V294" s="14" t="s">
        <v>1950</v>
      </c>
      <c r="W294" s="11" t="s">
        <v>4053</v>
      </c>
    </row>
    <row r="295" spans="1:31" s="122" customFormat="1" ht="34.5">
      <c r="A295" s="119">
        <v>295</v>
      </c>
      <c r="B295" s="120"/>
      <c r="C295" s="120" t="s">
        <v>4694</v>
      </c>
      <c r="D295" s="121" t="s">
        <v>4695</v>
      </c>
      <c r="E295" s="120"/>
      <c r="F295" s="163">
        <v>38.2</v>
      </c>
      <c r="G295" s="163"/>
      <c r="H295" s="163">
        <v>750000</v>
      </c>
      <c r="I295" s="163">
        <f t="shared" si="4"/>
        <v>750000</v>
      </c>
      <c r="J295" s="163"/>
      <c r="K295" s="121" t="s">
        <v>3021</v>
      </c>
      <c r="L295" s="120"/>
      <c r="M295" s="121" t="s">
        <v>1937</v>
      </c>
      <c r="N295" s="120"/>
      <c r="O295" s="165"/>
      <c r="P295" s="120"/>
      <c r="Q295" s="120" t="s">
        <v>2721</v>
      </c>
      <c r="R295" s="163">
        <v>0</v>
      </c>
      <c r="S295" s="121" t="s">
        <v>1939</v>
      </c>
      <c r="T295" s="121" t="s">
        <v>1940</v>
      </c>
      <c r="U295" s="121" t="s">
        <v>1949</v>
      </c>
      <c r="V295" s="166" t="s">
        <v>2228</v>
      </c>
      <c r="W295" s="121" t="s">
        <v>2275</v>
      </c>
      <c r="X295" s="168"/>
      <c r="Y295" s="168"/>
      <c r="Z295" s="168"/>
      <c r="AA295" s="168"/>
      <c r="AB295" s="168"/>
      <c r="AC295" s="168"/>
      <c r="AD295" s="168"/>
      <c r="AE295" s="168"/>
    </row>
    <row r="296" spans="1:23" ht="34.5">
      <c r="A296" s="7">
        <v>296</v>
      </c>
      <c r="B296" s="8"/>
      <c r="C296" s="8" t="s">
        <v>2722</v>
      </c>
      <c r="D296" s="11" t="s">
        <v>2740</v>
      </c>
      <c r="E296" s="11"/>
      <c r="F296" s="9">
        <v>31.1</v>
      </c>
      <c r="G296" s="9"/>
      <c r="H296" s="9">
        <v>1121723.7</v>
      </c>
      <c r="I296" s="9">
        <f t="shared" si="4"/>
        <v>1119386.78</v>
      </c>
      <c r="J296" s="9"/>
      <c r="K296" s="8"/>
      <c r="L296" s="8"/>
      <c r="M296" s="11" t="s">
        <v>1937</v>
      </c>
      <c r="N296" s="8"/>
      <c r="O296" s="10"/>
      <c r="P296" s="8"/>
      <c r="Q296" s="8" t="s">
        <v>2721</v>
      </c>
      <c r="R296" s="9">
        <v>2336.92</v>
      </c>
      <c r="S296" s="11" t="s">
        <v>1939</v>
      </c>
      <c r="T296" s="11" t="s">
        <v>1940</v>
      </c>
      <c r="U296" s="11" t="s">
        <v>1949</v>
      </c>
      <c r="V296" s="14" t="s">
        <v>2228</v>
      </c>
      <c r="W296" s="11" t="s">
        <v>2275</v>
      </c>
    </row>
    <row r="297" spans="1:23" ht="34.5">
      <c r="A297" s="7">
        <v>297</v>
      </c>
      <c r="B297" s="8"/>
      <c r="C297" s="8" t="s">
        <v>2741</v>
      </c>
      <c r="D297" s="11" t="s">
        <v>2742</v>
      </c>
      <c r="E297" s="8"/>
      <c r="F297" s="9">
        <v>30.7</v>
      </c>
      <c r="G297" s="9"/>
      <c r="H297" s="9">
        <v>1121723.7</v>
      </c>
      <c r="I297" s="9">
        <f t="shared" si="4"/>
        <v>1119386.78</v>
      </c>
      <c r="J297" s="9"/>
      <c r="K297" s="8"/>
      <c r="L297" s="8"/>
      <c r="M297" s="11" t="s">
        <v>1937</v>
      </c>
      <c r="N297" s="8"/>
      <c r="O297" s="10"/>
      <c r="P297" s="8"/>
      <c r="Q297" s="8" t="s">
        <v>2721</v>
      </c>
      <c r="R297" s="9">
        <v>2336.92</v>
      </c>
      <c r="S297" s="11" t="s">
        <v>1939</v>
      </c>
      <c r="T297" s="11" t="s">
        <v>1940</v>
      </c>
      <c r="U297" s="11" t="s">
        <v>1949</v>
      </c>
      <c r="V297" s="14" t="s">
        <v>2228</v>
      </c>
      <c r="W297" s="11" t="s">
        <v>2275</v>
      </c>
    </row>
    <row r="298" spans="1:23" ht="34.5">
      <c r="A298" s="7">
        <v>298</v>
      </c>
      <c r="B298" s="8"/>
      <c r="C298" s="8" t="s">
        <v>2743</v>
      </c>
      <c r="D298" s="11" t="s">
        <v>4335</v>
      </c>
      <c r="E298" s="11"/>
      <c r="F298" s="9">
        <v>31</v>
      </c>
      <c r="G298" s="9"/>
      <c r="H298" s="9">
        <v>1121723.7</v>
      </c>
      <c r="I298" s="9">
        <f t="shared" si="4"/>
        <v>1119386.78</v>
      </c>
      <c r="J298" s="9"/>
      <c r="K298" s="8"/>
      <c r="L298" s="8"/>
      <c r="M298" s="11" t="s">
        <v>1937</v>
      </c>
      <c r="N298" s="8"/>
      <c r="O298" s="10"/>
      <c r="P298" s="8"/>
      <c r="Q298" s="8" t="s">
        <v>2721</v>
      </c>
      <c r="R298" s="9">
        <v>2336.92</v>
      </c>
      <c r="S298" s="11" t="s">
        <v>1939</v>
      </c>
      <c r="T298" s="11" t="s">
        <v>1940</v>
      </c>
      <c r="U298" s="11" t="s">
        <v>1949</v>
      </c>
      <c r="V298" s="14" t="s">
        <v>2228</v>
      </c>
      <c r="W298" s="11" t="s">
        <v>2275</v>
      </c>
    </row>
    <row r="299" spans="1:23" ht="34.5">
      <c r="A299" s="7">
        <v>299</v>
      </c>
      <c r="B299" s="8"/>
      <c r="C299" s="8" t="s">
        <v>4336</v>
      </c>
      <c r="D299" s="11" t="s">
        <v>4337</v>
      </c>
      <c r="E299" s="11"/>
      <c r="F299" s="9">
        <v>39.2</v>
      </c>
      <c r="G299" s="9"/>
      <c r="H299" s="9">
        <v>1121723.7</v>
      </c>
      <c r="I299" s="9">
        <f t="shared" si="4"/>
        <v>1119386.78</v>
      </c>
      <c r="J299" s="9"/>
      <c r="K299" s="8"/>
      <c r="L299" s="8"/>
      <c r="M299" s="11" t="s">
        <v>1937</v>
      </c>
      <c r="N299" s="8"/>
      <c r="O299" s="10"/>
      <c r="P299" s="8"/>
      <c r="Q299" s="8" t="s">
        <v>2721</v>
      </c>
      <c r="R299" s="9">
        <v>2336.92</v>
      </c>
      <c r="S299" s="11" t="s">
        <v>1939</v>
      </c>
      <c r="T299" s="11" t="s">
        <v>1940</v>
      </c>
      <c r="U299" s="11" t="s">
        <v>1949</v>
      </c>
      <c r="V299" s="14" t="s">
        <v>2228</v>
      </c>
      <c r="W299" s="11" t="s">
        <v>2275</v>
      </c>
    </row>
    <row r="300" spans="1:23" ht="34.5">
      <c r="A300" s="7">
        <v>300</v>
      </c>
      <c r="B300" s="8"/>
      <c r="C300" s="8" t="s">
        <v>1772</v>
      </c>
      <c r="D300" s="11" t="s">
        <v>1289</v>
      </c>
      <c r="E300" s="11"/>
      <c r="F300" s="9">
        <v>39.8</v>
      </c>
      <c r="G300" s="9"/>
      <c r="H300" s="9">
        <v>1121723.7</v>
      </c>
      <c r="I300" s="9">
        <f t="shared" si="4"/>
        <v>1119386.78</v>
      </c>
      <c r="J300" s="9"/>
      <c r="K300" s="8"/>
      <c r="L300" s="8"/>
      <c r="M300" s="11" t="s">
        <v>1937</v>
      </c>
      <c r="N300" s="8"/>
      <c r="O300" s="10"/>
      <c r="P300" s="8"/>
      <c r="Q300" s="8" t="s">
        <v>2721</v>
      </c>
      <c r="R300" s="9">
        <v>2336.92</v>
      </c>
      <c r="S300" s="11" t="s">
        <v>1939</v>
      </c>
      <c r="T300" s="11" t="s">
        <v>1940</v>
      </c>
      <c r="U300" s="11" t="s">
        <v>1949</v>
      </c>
      <c r="V300" s="14" t="s">
        <v>2228</v>
      </c>
      <c r="W300" s="11" t="s">
        <v>2275</v>
      </c>
    </row>
    <row r="301" spans="1:23" ht="34.5">
      <c r="A301" s="7">
        <v>301</v>
      </c>
      <c r="B301" s="8"/>
      <c r="C301" s="8" t="s">
        <v>1290</v>
      </c>
      <c r="D301" s="11" t="s">
        <v>1291</v>
      </c>
      <c r="E301" s="11"/>
      <c r="F301" s="9">
        <v>39.2</v>
      </c>
      <c r="G301" s="9"/>
      <c r="H301" s="9">
        <v>1121723.7</v>
      </c>
      <c r="I301" s="9">
        <f t="shared" si="4"/>
        <v>1119386.78</v>
      </c>
      <c r="J301" s="9"/>
      <c r="K301" s="8"/>
      <c r="L301" s="8"/>
      <c r="M301" s="11" t="s">
        <v>1937</v>
      </c>
      <c r="N301" s="8"/>
      <c r="O301" s="10"/>
      <c r="P301" s="8"/>
      <c r="Q301" s="8" t="s">
        <v>2721</v>
      </c>
      <c r="R301" s="9">
        <v>2336.92</v>
      </c>
      <c r="S301" s="11" t="s">
        <v>1939</v>
      </c>
      <c r="T301" s="11" t="s">
        <v>1940</v>
      </c>
      <c r="U301" s="11" t="s">
        <v>1949</v>
      </c>
      <c r="V301" s="14" t="s">
        <v>2228</v>
      </c>
      <c r="W301" s="11" t="s">
        <v>2275</v>
      </c>
    </row>
    <row r="302" spans="1:23" ht="34.5">
      <c r="A302" s="7">
        <v>302</v>
      </c>
      <c r="B302" s="8"/>
      <c r="C302" s="8" t="s">
        <v>1292</v>
      </c>
      <c r="D302" s="11" t="s">
        <v>376</v>
      </c>
      <c r="E302" s="11"/>
      <c r="F302" s="9">
        <v>40.1</v>
      </c>
      <c r="G302" s="9"/>
      <c r="H302" s="9">
        <v>1121723.7</v>
      </c>
      <c r="I302" s="9">
        <f t="shared" si="4"/>
        <v>119386.77999999991</v>
      </c>
      <c r="J302" s="9"/>
      <c r="K302" s="8"/>
      <c r="L302" s="8"/>
      <c r="M302" s="11" t="s">
        <v>1937</v>
      </c>
      <c r="N302" s="8"/>
      <c r="O302" s="10"/>
      <c r="P302" s="8"/>
      <c r="Q302" s="8" t="s">
        <v>2721</v>
      </c>
      <c r="R302" s="9">
        <v>1002336.92</v>
      </c>
      <c r="S302" s="11" t="s">
        <v>1939</v>
      </c>
      <c r="T302" s="11" t="s">
        <v>1940</v>
      </c>
      <c r="U302" s="11" t="s">
        <v>1949</v>
      </c>
      <c r="V302" s="14" t="s">
        <v>2228</v>
      </c>
      <c r="W302" s="11" t="s">
        <v>2275</v>
      </c>
    </row>
    <row r="303" spans="1:23" ht="34.5">
      <c r="A303" s="7">
        <v>303</v>
      </c>
      <c r="B303" s="8"/>
      <c r="C303" s="8" t="s">
        <v>377</v>
      </c>
      <c r="D303" s="11" t="s">
        <v>4069</v>
      </c>
      <c r="E303" s="11"/>
      <c r="F303" s="9">
        <v>32.8</v>
      </c>
      <c r="G303" s="9"/>
      <c r="H303" s="9">
        <v>1043250</v>
      </c>
      <c r="I303" s="9">
        <f t="shared" si="4"/>
        <v>1043250</v>
      </c>
      <c r="J303" s="9"/>
      <c r="K303" s="8"/>
      <c r="L303" s="8"/>
      <c r="M303" s="11" t="s">
        <v>1937</v>
      </c>
      <c r="N303" s="8"/>
      <c r="O303" s="10"/>
      <c r="P303" s="8"/>
      <c r="Q303" s="8" t="s">
        <v>2721</v>
      </c>
      <c r="R303" s="9">
        <v>0</v>
      </c>
      <c r="S303" s="11" t="s">
        <v>1939</v>
      </c>
      <c r="T303" s="11" t="s">
        <v>1940</v>
      </c>
      <c r="U303" s="11" t="s">
        <v>1949</v>
      </c>
      <c r="V303" s="14" t="s">
        <v>2228</v>
      </c>
      <c r="W303" s="11" t="s">
        <v>2275</v>
      </c>
    </row>
    <row r="304" spans="1:23" ht="34.5">
      <c r="A304" s="7">
        <v>304</v>
      </c>
      <c r="B304" s="8"/>
      <c r="C304" s="8" t="s">
        <v>4070</v>
      </c>
      <c r="D304" s="11" t="s">
        <v>4072</v>
      </c>
      <c r="E304" s="11"/>
      <c r="F304" s="9">
        <v>32.9</v>
      </c>
      <c r="G304" s="9"/>
      <c r="H304" s="9">
        <v>1043250</v>
      </c>
      <c r="I304" s="9">
        <f t="shared" si="4"/>
        <v>1043250</v>
      </c>
      <c r="J304" s="9"/>
      <c r="K304" s="8"/>
      <c r="L304" s="8"/>
      <c r="M304" s="11" t="s">
        <v>1937</v>
      </c>
      <c r="N304" s="8"/>
      <c r="O304" s="10"/>
      <c r="P304" s="8"/>
      <c r="Q304" s="8" t="s">
        <v>2721</v>
      </c>
      <c r="R304" s="9">
        <v>0</v>
      </c>
      <c r="S304" s="11" t="s">
        <v>1939</v>
      </c>
      <c r="T304" s="11" t="s">
        <v>1940</v>
      </c>
      <c r="U304" s="11" t="s">
        <v>1949</v>
      </c>
      <c r="V304" s="14" t="s">
        <v>2228</v>
      </c>
      <c r="W304" s="11" t="s">
        <v>2275</v>
      </c>
    </row>
    <row r="305" spans="1:23" ht="34.5">
      <c r="A305" s="7">
        <v>305</v>
      </c>
      <c r="B305" s="8"/>
      <c r="C305" s="8" t="s">
        <v>4073</v>
      </c>
      <c r="D305" s="11" t="s">
        <v>4074</v>
      </c>
      <c r="E305" s="11"/>
      <c r="F305" s="9">
        <v>32.6</v>
      </c>
      <c r="G305" s="9"/>
      <c r="H305" s="9">
        <v>1043250</v>
      </c>
      <c r="I305" s="9">
        <f t="shared" si="4"/>
        <v>1043250</v>
      </c>
      <c r="J305" s="9"/>
      <c r="K305" s="8"/>
      <c r="L305" s="8"/>
      <c r="M305" s="11" t="s">
        <v>1937</v>
      </c>
      <c r="N305" s="8"/>
      <c r="O305" s="10"/>
      <c r="P305" s="8"/>
      <c r="Q305" s="8" t="s">
        <v>2721</v>
      </c>
      <c r="R305" s="9">
        <v>0</v>
      </c>
      <c r="S305" s="11" t="s">
        <v>1939</v>
      </c>
      <c r="T305" s="11" t="s">
        <v>1940</v>
      </c>
      <c r="U305" s="11" t="s">
        <v>1949</v>
      </c>
      <c r="V305" s="14" t="s">
        <v>2228</v>
      </c>
      <c r="W305" s="11" t="s">
        <v>2275</v>
      </c>
    </row>
    <row r="306" spans="1:23" ht="34.5">
      <c r="A306" s="7">
        <v>306</v>
      </c>
      <c r="B306" s="8"/>
      <c r="C306" s="8" t="s">
        <v>4075</v>
      </c>
      <c r="D306" s="11" t="s">
        <v>4076</v>
      </c>
      <c r="E306" s="11"/>
      <c r="F306" s="9">
        <v>32.9</v>
      </c>
      <c r="G306" s="9"/>
      <c r="H306" s="9">
        <v>1043250</v>
      </c>
      <c r="I306" s="9">
        <f t="shared" si="4"/>
        <v>1043250</v>
      </c>
      <c r="J306" s="9"/>
      <c r="K306" s="8"/>
      <c r="L306" s="8"/>
      <c r="M306" s="11" t="s">
        <v>1937</v>
      </c>
      <c r="N306" s="8"/>
      <c r="O306" s="10"/>
      <c r="P306" s="8"/>
      <c r="Q306" s="8" t="s">
        <v>2721</v>
      </c>
      <c r="R306" s="9">
        <v>0</v>
      </c>
      <c r="S306" s="11" t="s">
        <v>1939</v>
      </c>
      <c r="T306" s="11" t="s">
        <v>1940</v>
      </c>
      <c r="U306" s="11" t="s">
        <v>1949</v>
      </c>
      <c r="V306" s="14" t="s">
        <v>2228</v>
      </c>
      <c r="W306" s="11" t="s">
        <v>2275</v>
      </c>
    </row>
    <row r="307" spans="1:23" ht="34.5">
      <c r="A307" s="7">
        <v>307</v>
      </c>
      <c r="B307" s="8"/>
      <c r="C307" s="8" t="s">
        <v>4077</v>
      </c>
      <c r="D307" s="11" t="s">
        <v>2107</v>
      </c>
      <c r="E307" s="11"/>
      <c r="F307" s="9">
        <v>32.6</v>
      </c>
      <c r="G307" s="9"/>
      <c r="H307" s="9">
        <v>1043250</v>
      </c>
      <c r="I307" s="9">
        <f t="shared" si="4"/>
        <v>1043250</v>
      </c>
      <c r="J307" s="9"/>
      <c r="K307" s="8"/>
      <c r="L307" s="8"/>
      <c r="M307" s="11" t="s">
        <v>1937</v>
      </c>
      <c r="N307" s="8"/>
      <c r="O307" s="10"/>
      <c r="P307" s="8"/>
      <c r="Q307" s="8" t="s">
        <v>2721</v>
      </c>
      <c r="R307" s="9">
        <v>0</v>
      </c>
      <c r="S307" s="11" t="s">
        <v>1939</v>
      </c>
      <c r="T307" s="11" t="s">
        <v>1940</v>
      </c>
      <c r="U307" s="11" t="s">
        <v>1949</v>
      </c>
      <c r="V307" s="14" t="s">
        <v>2228</v>
      </c>
      <c r="W307" s="11" t="s">
        <v>2275</v>
      </c>
    </row>
    <row r="308" spans="1:23" ht="34.5">
      <c r="A308" s="7">
        <v>308</v>
      </c>
      <c r="B308" s="8"/>
      <c r="C308" s="8" t="s">
        <v>2108</v>
      </c>
      <c r="D308" s="11" t="s">
        <v>2109</v>
      </c>
      <c r="E308" s="11"/>
      <c r="F308" s="9">
        <v>32.7</v>
      </c>
      <c r="G308" s="9"/>
      <c r="H308" s="9">
        <v>1043250</v>
      </c>
      <c r="I308" s="9">
        <f t="shared" si="4"/>
        <v>1043250</v>
      </c>
      <c r="J308" s="9"/>
      <c r="K308" s="8"/>
      <c r="L308" s="8"/>
      <c r="M308" s="11" t="s">
        <v>1937</v>
      </c>
      <c r="N308" s="8"/>
      <c r="O308" s="10"/>
      <c r="P308" s="8"/>
      <c r="Q308" s="8" t="s">
        <v>2721</v>
      </c>
      <c r="R308" s="9">
        <v>0</v>
      </c>
      <c r="S308" s="11" t="s">
        <v>1939</v>
      </c>
      <c r="T308" s="11" t="s">
        <v>1940</v>
      </c>
      <c r="U308" s="11" t="s">
        <v>1949</v>
      </c>
      <c r="V308" s="14" t="s">
        <v>2228</v>
      </c>
      <c r="W308" s="11" t="s">
        <v>2275</v>
      </c>
    </row>
    <row r="309" spans="1:23" ht="34.5">
      <c r="A309" s="7">
        <v>309</v>
      </c>
      <c r="B309" s="8"/>
      <c r="C309" s="8" t="s">
        <v>2110</v>
      </c>
      <c r="D309" s="11" t="s">
        <v>2111</v>
      </c>
      <c r="E309" s="11"/>
      <c r="F309" s="9">
        <v>32.5</v>
      </c>
      <c r="G309" s="9"/>
      <c r="H309" s="9">
        <v>1043250</v>
      </c>
      <c r="I309" s="9">
        <f t="shared" si="4"/>
        <v>1043250</v>
      </c>
      <c r="J309" s="9"/>
      <c r="K309" s="8"/>
      <c r="L309" s="8"/>
      <c r="M309" s="11" t="s">
        <v>1937</v>
      </c>
      <c r="N309" s="8"/>
      <c r="O309" s="10"/>
      <c r="P309" s="8"/>
      <c r="Q309" s="8" t="s">
        <v>2721</v>
      </c>
      <c r="R309" s="9">
        <v>0</v>
      </c>
      <c r="S309" s="11" t="s">
        <v>1939</v>
      </c>
      <c r="T309" s="11" t="s">
        <v>1940</v>
      </c>
      <c r="U309" s="11" t="s">
        <v>1949</v>
      </c>
      <c r="V309" s="14" t="s">
        <v>2228</v>
      </c>
      <c r="W309" s="11" t="s">
        <v>2275</v>
      </c>
    </row>
    <row r="310" spans="1:23" ht="34.5">
      <c r="A310" s="7">
        <v>310</v>
      </c>
      <c r="B310" s="8"/>
      <c r="C310" s="8" t="s">
        <v>2112</v>
      </c>
      <c r="D310" s="11" t="s">
        <v>3860</v>
      </c>
      <c r="E310" s="11"/>
      <c r="F310" s="9">
        <v>38.1</v>
      </c>
      <c r="G310" s="9"/>
      <c r="H310" s="9">
        <v>1105470</v>
      </c>
      <c r="I310" s="9">
        <f t="shared" si="4"/>
        <v>1105470</v>
      </c>
      <c r="J310" s="9"/>
      <c r="K310" s="8"/>
      <c r="L310" s="8"/>
      <c r="M310" s="11" t="s">
        <v>1937</v>
      </c>
      <c r="N310" s="8"/>
      <c r="O310" s="10"/>
      <c r="P310" s="8"/>
      <c r="Q310" s="8" t="s">
        <v>2721</v>
      </c>
      <c r="R310" s="9">
        <v>0</v>
      </c>
      <c r="S310" s="11" t="s">
        <v>1939</v>
      </c>
      <c r="T310" s="11" t="s">
        <v>1940</v>
      </c>
      <c r="U310" s="11" t="s">
        <v>1949</v>
      </c>
      <c r="V310" s="14" t="s">
        <v>2228</v>
      </c>
      <c r="W310" s="11" t="s">
        <v>2275</v>
      </c>
    </row>
    <row r="311" spans="1:23" ht="34.5">
      <c r="A311" s="7">
        <v>311</v>
      </c>
      <c r="B311" s="8"/>
      <c r="C311" s="8" t="s">
        <v>3861</v>
      </c>
      <c r="D311" s="11" t="s">
        <v>3862</v>
      </c>
      <c r="E311" s="11"/>
      <c r="F311" s="9">
        <v>38.2</v>
      </c>
      <c r="G311" s="9"/>
      <c r="H311" s="9">
        <v>1105470</v>
      </c>
      <c r="I311" s="9">
        <f t="shared" si="4"/>
        <v>1105470</v>
      </c>
      <c r="J311" s="9"/>
      <c r="K311" s="8"/>
      <c r="L311" s="8"/>
      <c r="M311" s="11" t="s">
        <v>1937</v>
      </c>
      <c r="N311" s="8"/>
      <c r="O311" s="10"/>
      <c r="P311" s="8"/>
      <c r="Q311" s="8" t="s">
        <v>2721</v>
      </c>
      <c r="R311" s="9">
        <v>0</v>
      </c>
      <c r="S311" s="11" t="s">
        <v>1939</v>
      </c>
      <c r="T311" s="11" t="s">
        <v>1940</v>
      </c>
      <c r="U311" s="11" t="s">
        <v>1949</v>
      </c>
      <c r="V311" s="14" t="s">
        <v>2228</v>
      </c>
      <c r="W311" s="11" t="s">
        <v>2275</v>
      </c>
    </row>
    <row r="312" spans="1:23" ht="34.5">
      <c r="A312" s="7">
        <v>312</v>
      </c>
      <c r="B312" s="8"/>
      <c r="C312" s="8" t="s">
        <v>3863</v>
      </c>
      <c r="D312" s="11" t="s">
        <v>3864</v>
      </c>
      <c r="E312" s="11"/>
      <c r="F312" s="9">
        <v>38.5</v>
      </c>
      <c r="G312" s="9"/>
      <c r="H312" s="9">
        <v>1105470</v>
      </c>
      <c r="I312" s="9">
        <f t="shared" si="4"/>
        <v>1105470</v>
      </c>
      <c r="J312" s="9"/>
      <c r="K312" s="8"/>
      <c r="L312" s="8"/>
      <c r="M312" s="11" t="s">
        <v>1937</v>
      </c>
      <c r="N312" s="8"/>
      <c r="O312" s="10"/>
      <c r="P312" s="8"/>
      <c r="Q312" s="8" t="s">
        <v>2721</v>
      </c>
      <c r="R312" s="9">
        <v>0</v>
      </c>
      <c r="S312" s="11" t="s">
        <v>1939</v>
      </c>
      <c r="T312" s="11" t="s">
        <v>1940</v>
      </c>
      <c r="U312" s="11" t="s">
        <v>1949</v>
      </c>
      <c r="V312" s="14" t="s">
        <v>2228</v>
      </c>
      <c r="W312" s="11" t="s">
        <v>2275</v>
      </c>
    </row>
    <row r="313" spans="1:23" ht="34.5">
      <c r="A313" s="7">
        <v>313</v>
      </c>
      <c r="B313" s="8"/>
      <c r="C313" s="8" t="s">
        <v>3865</v>
      </c>
      <c r="D313" s="11" t="s">
        <v>5154</v>
      </c>
      <c r="E313" s="11"/>
      <c r="F313" s="9">
        <v>38</v>
      </c>
      <c r="G313" s="9"/>
      <c r="H313" s="9">
        <v>1105470</v>
      </c>
      <c r="I313" s="9">
        <f t="shared" si="4"/>
        <v>1105470</v>
      </c>
      <c r="J313" s="9"/>
      <c r="K313" s="8"/>
      <c r="L313" s="8"/>
      <c r="M313" s="11" t="s">
        <v>1937</v>
      </c>
      <c r="N313" s="8"/>
      <c r="O313" s="10"/>
      <c r="P313" s="8"/>
      <c r="Q313" s="8" t="s">
        <v>2721</v>
      </c>
      <c r="R313" s="9">
        <v>0</v>
      </c>
      <c r="S313" s="11" t="s">
        <v>1939</v>
      </c>
      <c r="T313" s="11" t="s">
        <v>1940</v>
      </c>
      <c r="U313" s="11" t="s">
        <v>1949</v>
      </c>
      <c r="V313" s="14" t="s">
        <v>2228</v>
      </c>
      <c r="W313" s="11" t="s">
        <v>2275</v>
      </c>
    </row>
    <row r="314" spans="1:23" ht="34.5">
      <c r="A314" s="7">
        <v>314</v>
      </c>
      <c r="B314" s="8"/>
      <c r="C314" s="8" t="s">
        <v>296</v>
      </c>
      <c r="D314" s="11" t="s">
        <v>3224</v>
      </c>
      <c r="E314" s="11"/>
      <c r="F314" s="9">
        <v>38.2</v>
      </c>
      <c r="G314" s="9"/>
      <c r="H314" s="9">
        <v>1105470</v>
      </c>
      <c r="I314" s="9">
        <f t="shared" si="4"/>
        <v>1105470</v>
      </c>
      <c r="J314" s="9"/>
      <c r="K314" s="8"/>
      <c r="L314" s="8"/>
      <c r="M314" s="11" t="s">
        <v>1937</v>
      </c>
      <c r="N314" s="8"/>
      <c r="O314" s="10"/>
      <c r="P314" s="8"/>
      <c r="Q314" s="8" t="s">
        <v>2721</v>
      </c>
      <c r="R314" s="9">
        <v>0</v>
      </c>
      <c r="S314" s="11" t="s">
        <v>1939</v>
      </c>
      <c r="T314" s="11" t="s">
        <v>1940</v>
      </c>
      <c r="U314" s="11" t="s">
        <v>1949</v>
      </c>
      <c r="V314" s="14" t="s">
        <v>2228</v>
      </c>
      <c r="W314" s="11" t="s">
        <v>2275</v>
      </c>
    </row>
    <row r="315" spans="1:23" ht="34.5">
      <c r="A315" s="7">
        <v>315</v>
      </c>
      <c r="B315" s="8"/>
      <c r="C315" s="8" t="s">
        <v>3225</v>
      </c>
      <c r="D315" s="11" t="s">
        <v>3226</v>
      </c>
      <c r="E315" s="11"/>
      <c r="F315" s="9">
        <v>37.7</v>
      </c>
      <c r="G315" s="9"/>
      <c r="H315" s="9">
        <v>1105470</v>
      </c>
      <c r="I315" s="9">
        <f t="shared" si="4"/>
        <v>1105470</v>
      </c>
      <c r="J315" s="9"/>
      <c r="K315" s="8"/>
      <c r="L315" s="8"/>
      <c r="M315" s="11" t="s">
        <v>1937</v>
      </c>
      <c r="N315" s="8"/>
      <c r="O315" s="10"/>
      <c r="P315" s="8"/>
      <c r="Q315" s="8" t="s">
        <v>2721</v>
      </c>
      <c r="R315" s="9">
        <v>0</v>
      </c>
      <c r="S315" s="11" t="s">
        <v>1939</v>
      </c>
      <c r="T315" s="11" t="s">
        <v>1940</v>
      </c>
      <c r="U315" s="11" t="s">
        <v>1949</v>
      </c>
      <c r="V315" s="14" t="s">
        <v>2228</v>
      </c>
      <c r="W315" s="11" t="s">
        <v>2275</v>
      </c>
    </row>
    <row r="316" spans="1:23" ht="34.5">
      <c r="A316" s="7">
        <v>316</v>
      </c>
      <c r="B316" s="8"/>
      <c r="C316" s="8" t="s">
        <v>3229</v>
      </c>
      <c r="D316" s="11" t="s">
        <v>3230</v>
      </c>
      <c r="E316" s="11"/>
      <c r="F316" s="9">
        <v>37.9</v>
      </c>
      <c r="G316" s="9"/>
      <c r="H316" s="9">
        <v>1105470</v>
      </c>
      <c r="I316" s="9">
        <f t="shared" si="4"/>
        <v>1105470</v>
      </c>
      <c r="J316" s="9"/>
      <c r="K316" s="8"/>
      <c r="L316" s="8"/>
      <c r="M316" s="11" t="s">
        <v>1937</v>
      </c>
      <c r="N316" s="8"/>
      <c r="O316" s="10"/>
      <c r="P316" s="8"/>
      <c r="Q316" s="8" t="s">
        <v>2721</v>
      </c>
      <c r="R316" s="9">
        <v>0</v>
      </c>
      <c r="S316" s="11" t="s">
        <v>1939</v>
      </c>
      <c r="T316" s="11" t="s">
        <v>1940</v>
      </c>
      <c r="U316" s="11" t="s">
        <v>1949</v>
      </c>
      <c r="V316" s="14" t="s">
        <v>2228</v>
      </c>
      <c r="W316" s="11" t="s">
        <v>2275</v>
      </c>
    </row>
    <row r="317" spans="1:31" s="122" customFormat="1" ht="51">
      <c r="A317" s="119">
        <v>317</v>
      </c>
      <c r="B317" s="120"/>
      <c r="C317" s="120" t="s">
        <v>5206</v>
      </c>
      <c r="D317" s="121" t="s">
        <v>5207</v>
      </c>
      <c r="E317" s="121"/>
      <c r="F317" s="163">
        <v>37.7</v>
      </c>
      <c r="G317" s="163"/>
      <c r="H317" s="163">
        <v>1105470</v>
      </c>
      <c r="I317" s="163">
        <f t="shared" si="4"/>
        <v>1105470</v>
      </c>
      <c r="J317" s="163"/>
      <c r="K317" s="120"/>
      <c r="L317" s="120"/>
      <c r="M317" s="121" t="s">
        <v>1937</v>
      </c>
      <c r="N317" s="120"/>
      <c r="O317" s="165"/>
      <c r="P317" s="120"/>
      <c r="Q317" s="120" t="s">
        <v>2721</v>
      </c>
      <c r="R317" s="163">
        <v>0</v>
      </c>
      <c r="S317" s="121" t="s">
        <v>1939</v>
      </c>
      <c r="T317" s="121" t="s">
        <v>1940</v>
      </c>
      <c r="U317" s="121" t="s">
        <v>1949</v>
      </c>
      <c r="V317" s="166" t="s">
        <v>2228</v>
      </c>
      <c r="W317" s="121" t="s">
        <v>2275</v>
      </c>
      <c r="X317" s="386" t="s">
        <v>510</v>
      </c>
      <c r="Y317" s="168"/>
      <c r="Z317" s="168"/>
      <c r="AA317" s="168"/>
      <c r="AB317" s="168"/>
      <c r="AC317" s="168"/>
      <c r="AD317" s="168"/>
      <c r="AE317" s="168"/>
    </row>
    <row r="318" spans="1:23" ht="34.5">
      <c r="A318" s="7">
        <v>318</v>
      </c>
      <c r="B318" s="8"/>
      <c r="C318" s="8" t="s">
        <v>5208</v>
      </c>
      <c r="D318" s="11" t="s">
        <v>5209</v>
      </c>
      <c r="E318" s="11"/>
      <c r="F318" s="9">
        <v>44.2</v>
      </c>
      <c r="G318" s="9"/>
      <c r="H318" s="9">
        <v>940000</v>
      </c>
      <c r="I318" s="9">
        <f t="shared" si="4"/>
        <v>940000</v>
      </c>
      <c r="J318" s="9"/>
      <c r="K318" s="8"/>
      <c r="L318" s="8"/>
      <c r="M318" s="11" t="s">
        <v>1937</v>
      </c>
      <c r="N318" s="8"/>
      <c r="O318" s="10"/>
      <c r="P318" s="8"/>
      <c r="Q318" s="8" t="s">
        <v>2721</v>
      </c>
      <c r="R318" s="9">
        <v>0</v>
      </c>
      <c r="S318" s="11" t="s">
        <v>1939</v>
      </c>
      <c r="T318" s="11" t="s">
        <v>1940</v>
      </c>
      <c r="U318" s="11" t="s">
        <v>1949</v>
      </c>
      <c r="V318" s="14" t="s">
        <v>2228</v>
      </c>
      <c r="W318" s="11" t="s">
        <v>2275</v>
      </c>
    </row>
    <row r="319" spans="1:23" ht="34.5">
      <c r="A319" s="7">
        <v>319</v>
      </c>
      <c r="B319" s="8"/>
      <c r="C319" s="8" t="s">
        <v>5210</v>
      </c>
      <c r="D319" s="11" t="s">
        <v>5211</v>
      </c>
      <c r="E319" s="11"/>
      <c r="F319" s="9">
        <v>37.1</v>
      </c>
      <c r="G319" s="9"/>
      <c r="H319" s="9">
        <v>10340831.15</v>
      </c>
      <c r="I319" s="9">
        <f t="shared" si="4"/>
        <v>10340831.15</v>
      </c>
      <c r="J319" s="9"/>
      <c r="K319" s="8"/>
      <c r="L319" s="8"/>
      <c r="M319" s="11" t="s">
        <v>1937</v>
      </c>
      <c r="N319" s="8"/>
      <c r="O319" s="10"/>
      <c r="P319" s="8"/>
      <c r="Q319" s="8" t="s">
        <v>2721</v>
      </c>
      <c r="R319" s="9">
        <v>0</v>
      </c>
      <c r="S319" s="11" t="s">
        <v>1939</v>
      </c>
      <c r="T319" s="11" t="s">
        <v>1940</v>
      </c>
      <c r="U319" s="11" t="s">
        <v>1949</v>
      </c>
      <c r="V319" s="14" t="s">
        <v>2228</v>
      </c>
      <c r="W319" s="11" t="s">
        <v>2275</v>
      </c>
    </row>
    <row r="320" spans="1:23" ht="34.5">
      <c r="A320" s="7">
        <v>320</v>
      </c>
      <c r="B320" s="8"/>
      <c r="C320" s="8" t="s">
        <v>5212</v>
      </c>
      <c r="D320" s="11" t="s">
        <v>5213</v>
      </c>
      <c r="E320" s="11"/>
      <c r="F320" s="9">
        <v>37</v>
      </c>
      <c r="G320" s="9"/>
      <c r="H320" s="9">
        <v>1042986.79</v>
      </c>
      <c r="I320" s="9">
        <f t="shared" si="4"/>
        <v>1042986.79</v>
      </c>
      <c r="J320" s="9"/>
      <c r="K320" s="8"/>
      <c r="L320" s="8"/>
      <c r="M320" s="11" t="s">
        <v>1937</v>
      </c>
      <c r="N320" s="8"/>
      <c r="O320" s="10"/>
      <c r="P320" s="8"/>
      <c r="Q320" s="8" t="s">
        <v>2721</v>
      </c>
      <c r="R320" s="9">
        <v>0</v>
      </c>
      <c r="S320" s="11" t="s">
        <v>1939</v>
      </c>
      <c r="T320" s="11" t="s">
        <v>1940</v>
      </c>
      <c r="U320" s="11" t="s">
        <v>1949</v>
      </c>
      <c r="V320" s="14" t="s">
        <v>2228</v>
      </c>
      <c r="W320" s="11" t="s">
        <v>2275</v>
      </c>
    </row>
    <row r="321" spans="1:23" ht="34.5">
      <c r="A321" s="7">
        <v>321</v>
      </c>
      <c r="B321" s="8"/>
      <c r="C321" s="8" t="s">
        <v>3709</v>
      </c>
      <c r="D321" s="11" t="s">
        <v>3855</v>
      </c>
      <c r="E321" s="11"/>
      <c r="F321" s="9">
        <v>37.3</v>
      </c>
      <c r="G321" s="9"/>
      <c r="H321" s="9">
        <v>1042986.79</v>
      </c>
      <c r="I321" s="9">
        <f aca="true" t="shared" si="5" ref="I321:I384">H321-R321</f>
        <v>1042986.79</v>
      </c>
      <c r="J321" s="9"/>
      <c r="K321" s="8"/>
      <c r="L321" s="8"/>
      <c r="M321" s="11" t="s">
        <v>1937</v>
      </c>
      <c r="N321" s="8"/>
      <c r="O321" s="10"/>
      <c r="P321" s="8"/>
      <c r="Q321" s="8" t="s">
        <v>2721</v>
      </c>
      <c r="R321" s="9">
        <v>0</v>
      </c>
      <c r="S321" s="11" t="s">
        <v>1939</v>
      </c>
      <c r="T321" s="11" t="s">
        <v>1940</v>
      </c>
      <c r="U321" s="11" t="s">
        <v>1949</v>
      </c>
      <c r="V321" s="14" t="s">
        <v>2228</v>
      </c>
      <c r="W321" s="11" t="s">
        <v>2275</v>
      </c>
    </row>
    <row r="322" spans="1:23" ht="34.5">
      <c r="A322" s="7">
        <v>322</v>
      </c>
      <c r="B322" s="8"/>
      <c r="C322" s="8" t="s">
        <v>3856</v>
      </c>
      <c r="D322" s="11" t="s">
        <v>1498</v>
      </c>
      <c r="E322" s="11"/>
      <c r="F322" s="9">
        <v>36.4</v>
      </c>
      <c r="G322" s="9"/>
      <c r="H322" s="9">
        <v>1042986.79</v>
      </c>
      <c r="I322" s="9">
        <f t="shared" si="5"/>
        <v>1042986.79</v>
      </c>
      <c r="J322" s="9"/>
      <c r="K322" s="8"/>
      <c r="L322" s="8"/>
      <c r="M322" s="11" t="s">
        <v>1937</v>
      </c>
      <c r="N322" s="8"/>
      <c r="O322" s="10"/>
      <c r="P322" s="8"/>
      <c r="Q322" s="8" t="s">
        <v>2721</v>
      </c>
      <c r="R322" s="9">
        <v>0</v>
      </c>
      <c r="S322" s="11" t="s">
        <v>1939</v>
      </c>
      <c r="T322" s="11" t="s">
        <v>1940</v>
      </c>
      <c r="U322" s="11" t="s">
        <v>1949</v>
      </c>
      <c r="V322" s="14" t="s">
        <v>2228</v>
      </c>
      <c r="W322" s="11" t="s">
        <v>2275</v>
      </c>
    </row>
    <row r="323" spans="1:23" ht="42.75">
      <c r="A323" s="7">
        <v>323</v>
      </c>
      <c r="B323" s="8"/>
      <c r="C323" s="8" t="s">
        <v>1499</v>
      </c>
      <c r="D323" s="11" t="s">
        <v>1500</v>
      </c>
      <c r="E323" s="8"/>
      <c r="F323" s="9">
        <v>30.8</v>
      </c>
      <c r="G323" s="9"/>
      <c r="H323" s="9">
        <v>1042986.79</v>
      </c>
      <c r="I323" s="9">
        <f t="shared" si="5"/>
        <v>1042986.79</v>
      </c>
      <c r="J323" s="9"/>
      <c r="K323" s="8"/>
      <c r="L323" s="8"/>
      <c r="M323" s="11" t="s">
        <v>1937</v>
      </c>
      <c r="N323" s="8"/>
      <c r="O323" s="10"/>
      <c r="P323" s="8"/>
      <c r="Q323" s="8" t="s">
        <v>2721</v>
      </c>
      <c r="R323" s="9">
        <v>0</v>
      </c>
      <c r="S323" s="11" t="s">
        <v>1939</v>
      </c>
      <c r="T323" s="11" t="s">
        <v>1940</v>
      </c>
      <c r="U323" s="11" t="s">
        <v>1949</v>
      </c>
      <c r="V323" s="14" t="s">
        <v>2228</v>
      </c>
      <c r="W323" s="11" t="s">
        <v>2275</v>
      </c>
    </row>
    <row r="324" spans="1:24" ht="42.75">
      <c r="A324" s="7">
        <v>324</v>
      </c>
      <c r="B324" s="8"/>
      <c r="C324" s="11" t="s">
        <v>1501</v>
      </c>
      <c r="D324" s="11" t="s">
        <v>1502</v>
      </c>
      <c r="E324" s="8"/>
      <c r="F324" s="9"/>
      <c r="G324" s="9"/>
      <c r="H324" s="9">
        <v>987315.05</v>
      </c>
      <c r="I324" s="9">
        <f t="shared" si="5"/>
        <v>877613.4500000001</v>
      </c>
      <c r="J324" s="9"/>
      <c r="K324" s="8"/>
      <c r="L324" s="8"/>
      <c r="M324" s="11" t="s">
        <v>3716</v>
      </c>
      <c r="N324" s="11"/>
      <c r="O324" s="10">
        <v>2012</v>
      </c>
      <c r="P324" s="8"/>
      <c r="Q324" s="8" t="s">
        <v>3717</v>
      </c>
      <c r="R324" s="9">
        <v>109701.6</v>
      </c>
      <c r="S324" s="11" t="s">
        <v>1939</v>
      </c>
      <c r="T324" s="11" t="s">
        <v>1940</v>
      </c>
      <c r="U324" s="11" t="s">
        <v>1949</v>
      </c>
      <c r="V324" s="14" t="s">
        <v>1950</v>
      </c>
      <c r="W324" s="11" t="s">
        <v>3718</v>
      </c>
      <c r="X324" s="17"/>
    </row>
    <row r="325" spans="1:24" ht="42.75">
      <c r="A325" s="7">
        <v>325</v>
      </c>
      <c r="B325" s="8"/>
      <c r="C325" s="11" t="s">
        <v>1507</v>
      </c>
      <c r="D325" s="11" t="s">
        <v>1508</v>
      </c>
      <c r="E325" s="8" t="s">
        <v>1780</v>
      </c>
      <c r="F325" s="9"/>
      <c r="G325" s="9"/>
      <c r="H325" s="9">
        <v>871659.57</v>
      </c>
      <c r="I325" s="9">
        <f t="shared" si="5"/>
        <v>755438.19</v>
      </c>
      <c r="J325" s="9"/>
      <c r="K325" s="8"/>
      <c r="L325" s="8"/>
      <c r="M325" s="11" t="s">
        <v>3716</v>
      </c>
      <c r="N325" s="11"/>
      <c r="O325" s="10">
        <v>2013</v>
      </c>
      <c r="P325" s="8"/>
      <c r="Q325" s="8" t="s">
        <v>3717</v>
      </c>
      <c r="R325" s="9">
        <v>116221.38</v>
      </c>
      <c r="S325" s="11" t="s">
        <v>1939</v>
      </c>
      <c r="T325" s="11" t="s">
        <v>1940</v>
      </c>
      <c r="U325" s="11" t="s">
        <v>1949</v>
      </c>
      <c r="V325" s="14" t="s">
        <v>1950</v>
      </c>
      <c r="W325" s="11" t="s">
        <v>3718</v>
      </c>
      <c r="X325" s="17"/>
    </row>
    <row r="326" spans="1:23" ht="42.75">
      <c r="A326" s="7">
        <v>326</v>
      </c>
      <c r="B326" s="8"/>
      <c r="C326" s="8" t="s">
        <v>1509</v>
      </c>
      <c r="D326" s="11" t="s">
        <v>1779</v>
      </c>
      <c r="E326" s="8"/>
      <c r="F326" s="9"/>
      <c r="G326" s="9"/>
      <c r="H326" s="9">
        <v>217940.64</v>
      </c>
      <c r="I326" s="9">
        <f t="shared" si="5"/>
        <v>217940.64</v>
      </c>
      <c r="J326" s="9"/>
      <c r="K326" s="8"/>
      <c r="L326" s="8"/>
      <c r="M326" s="11" t="s">
        <v>1782</v>
      </c>
      <c r="N326" s="11"/>
      <c r="O326" s="10"/>
      <c r="P326" s="8"/>
      <c r="Q326" s="8"/>
      <c r="R326" s="9"/>
      <c r="S326" s="11" t="s">
        <v>1939</v>
      </c>
      <c r="T326" s="11" t="s">
        <v>1940</v>
      </c>
      <c r="U326" s="11" t="s">
        <v>1949</v>
      </c>
      <c r="V326" s="14" t="s">
        <v>1950</v>
      </c>
      <c r="W326" s="8"/>
    </row>
    <row r="327" spans="1:23" ht="34.5">
      <c r="A327" s="7">
        <v>327</v>
      </c>
      <c r="B327" s="8"/>
      <c r="C327" s="8" t="s">
        <v>1510</v>
      </c>
      <c r="D327" s="8" t="s">
        <v>1511</v>
      </c>
      <c r="E327" s="8"/>
      <c r="F327" s="9"/>
      <c r="G327" s="9"/>
      <c r="H327" s="9">
        <v>259771.08</v>
      </c>
      <c r="I327" s="9">
        <f t="shared" si="5"/>
        <v>0</v>
      </c>
      <c r="J327" s="9"/>
      <c r="K327" s="8"/>
      <c r="L327" s="8"/>
      <c r="M327" s="11" t="s">
        <v>2745</v>
      </c>
      <c r="N327" s="11"/>
      <c r="O327" s="10"/>
      <c r="P327" s="8"/>
      <c r="Q327" s="8"/>
      <c r="R327" s="9">
        <v>259771.08</v>
      </c>
      <c r="S327" s="11" t="s">
        <v>1939</v>
      </c>
      <c r="T327" s="11" t="s">
        <v>1940</v>
      </c>
      <c r="U327" s="11" t="s">
        <v>1949</v>
      </c>
      <c r="V327" s="14" t="s">
        <v>1950</v>
      </c>
      <c r="W327" s="8" t="s">
        <v>2746</v>
      </c>
    </row>
    <row r="328" spans="1:23" ht="34.5">
      <c r="A328" s="7">
        <v>328</v>
      </c>
      <c r="B328" s="8"/>
      <c r="C328" s="8" t="s">
        <v>1512</v>
      </c>
      <c r="D328" s="8" t="s">
        <v>1513</v>
      </c>
      <c r="E328" s="8"/>
      <c r="F328" s="9"/>
      <c r="G328" s="9"/>
      <c r="H328" s="9">
        <v>99700</v>
      </c>
      <c r="I328" s="9">
        <f t="shared" si="5"/>
        <v>0</v>
      </c>
      <c r="J328" s="9"/>
      <c r="K328" s="8"/>
      <c r="L328" s="8"/>
      <c r="M328" s="11" t="s">
        <v>2745</v>
      </c>
      <c r="N328" s="11"/>
      <c r="O328" s="10"/>
      <c r="P328" s="8"/>
      <c r="Q328" s="8"/>
      <c r="R328" s="9">
        <v>99700</v>
      </c>
      <c r="S328" s="11" t="s">
        <v>1939</v>
      </c>
      <c r="T328" s="11" t="s">
        <v>1940</v>
      </c>
      <c r="U328" s="11" t="s">
        <v>1949</v>
      </c>
      <c r="V328" s="14" t="s">
        <v>1950</v>
      </c>
      <c r="W328" s="8" t="s">
        <v>2746</v>
      </c>
    </row>
    <row r="329" spans="1:23" ht="34.5">
      <c r="A329" s="7">
        <v>329</v>
      </c>
      <c r="B329" s="8"/>
      <c r="C329" s="8" t="s">
        <v>1514</v>
      </c>
      <c r="D329" s="8" t="s">
        <v>1515</v>
      </c>
      <c r="E329" s="8"/>
      <c r="F329" s="9"/>
      <c r="G329" s="9"/>
      <c r="H329" s="9">
        <v>160000</v>
      </c>
      <c r="I329" s="9">
        <f t="shared" si="5"/>
        <v>54476.22</v>
      </c>
      <c r="J329" s="9"/>
      <c r="K329" s="8"/>
      <c r="L329" s="8"/>
      <c r="M329" s="11" t="s">
        <v>2745</v>
      </c>
      <c r="N329" s="11"/>
      <c r="O329" s="10"/>
      <c r="P329" s="8"/>
      <c r="Q329" s="8"/>
      <c r="R329" s="9">
        <v>105523.78</v>
      </c>
      <c r="S329" s="11" t="s">
        <v>1939</v>
      </c>
      <c r="T329" s="11" t="s">
        <v>1940</v>
      </c>
      <c r="U329" s="11" t="s">
        <v>1949</v>
      </c>
      <c r="V329" s="14" t="s">
        <v>1950</v>
      </c>
      <c r="W329" s="8" t="s">
        <v>2746</v>
      </c>
    </row>
    <row r="330" spans="1:23" ht="34.5">
      <c r="A330" s="7">
        <v>330</v>
      </c>
      <c r="B330" s="8"/>
      <c r="C330" s="8" t="s">
        <v>1516</v>
      </c>
      <c r="D330" s="8" t="s">
        <v>1517</v>
      </c>
      <c r="E330" s="8"/>
      <c r="F330" s="9"/>
      <c r="G330" s="9"/>
      <c r="H330" s="9">
        <v>119000</v>
      </c>
      <c r="I330" s="9">
        <f t="shared" si="5"/>
        <v>0</v>
      </c>
      <c r="J330" s="9"/>
      <c r="K330" s="8"/>
      <c r="L330" s="8"/>
      <c r="M330" s="11" t="s">
        <v>2745</v>
      </c>
      <c r="N330" s="11"/>
      <c r="O330" s="10"/>
      <c r="P330" s="8"/>
      <c r="Q330" s="8"/>
      <c r="R330" s="9">
        <v>119000</v>
      </c>
      <c r="S330" s="11" t="s">
        <v>1939</v>
      </c>
      <c r="T330" s="11" t="s">
        <v>1940</v>
      </c>
      <c r="U330" s="11" t="s">
        <v>1949</v>
      </c>
      <c r="V330" s="14" t="s">
        <v>1950</v>
      </c>
      <c r="W330" s="8" t="s">
        <v>2746</v>
      </c>
    </row>
    <row r="331" spans="1:23" ht="34.5">
      <c r="A331" s="7">
        <v>331</v>
      </c>
      <c r="B331" s="8"/>
      <c r="C331" s="8" t="s">
        <v>1518</v>
      </c>
      <c r="D331" s="8" t="s">
        <v>1517</v>
      </c>
      <c r="E331" s="8" t="s">
        <v>1521</v>
      </c>
      <c r="F331" s="9"/>
      <c r="G331" s="9"/>
      <c r="H331" s="9">
        <v>119000</v>
      </c>
      <c r="I331" s="9">
        <f t="shared" si="5"/>
        <v>0</v>
      </c>
      <c r="J331" s="9"/>
      <c r="K331" s="8"/>
      <c r="L331" s="8"/>
      <c r="M331" s="11" t="s">
        <v>2745</v>
      </c>
      <c r="N331" s="11"/>
      <c r="O331" s="10"/>
      <c r="P331" s="8"/>
      <c r="Q331" s="8"/>
      <c r="R331" s="9">
        <v>119000</v>
      </c>
      <c r="S331" s="11" t="s">
        <v>1939</v>
      </c>
      <c r="T331" s="11" t="s">
        <v>1940</v>
      </c>
      <c r="U331" s="11" t="s">
        <v>1949</v>
      </c>
      <c r="V331" s="14" t="s">
        <v>1950</v>
      </c>
      <c r="W331" s="8" t="s">
        <v>2746</v>
      </c>
    </row>
    <row r="332" spans="1:24" ht="42.75">
      <c r="A332" s="7">
        <v>332</v>
      </c>
      <c r="B332" s="8"/>
      <c r="C332" s="8" t="s">
        <v>1519</v>
      </c>
      <c r="D332" s="11" t="s">
        <v>1520</v>
      </c>
      <c r="E332" s="8" t="s">
        <v>1524</v>
      </c>
      <c r="F332" s="9">
        <v>14.8</v>
      </c>
      <c r="G332" s="9"/>
      <c r="H332" s="9">
        <v>1948550</v>
      </c>
      <c r="I332" s="9">
        <f t="shared" si="5"/>
        <v>1489210.8599999999</v>
      </c>
      <c r="J332" s="9"/>
      <c r="K332" s="8"/>
      <c r="L332" s="8"/>
      <c r="M332" s="11" t="s">
        <v>3716</v>
      </c>
      <c r="N332" s="11"/>
      <c r="O332" s="10">
        <v>2009</v>
      </c>
      <c r="P332" s="8"/>
      <c r="Q332" s="8" t="s">
        <v>3717</v>
      </c>
      <c r="R332" s="9">
        <v>459339.14</v>
      </c>
      <c r="S332" s="11" t="s">
        <v>1939</v>
      </c>
      <c r="T332" s="11" t="s">
        <v>1940</v>
      </c>
      <c r="U332" s="11" t="s">
        <v>1949</v>
      </c>
      <c r="V332" s="14" t="s">
        <v>1950</v>
      </c>
      <c r="W332" s="11" t="s">
        <v>3718</v>
      </c>
      <c r="X332" s="17"/>
    </row>
    <row r="333" spans="1:24" ht="42.75">
      <c r="A333" s="7">
        <v>333</v>
      </c>
      <c r="B333" s="8"/>
      <c r="C333" s="8" t="s">
        <v>1522</v>
      </c>
      <c r="D333" s="11" t="s">
        <v>1523</v>
      </c>
      <c r="E333" s="8" t="s">
        <v>5176</v>
      </c>
      <c r="F333" s="9">
        <v>25.4</v>
      </c>
      <c r="G333" s="9"/>
      <c r="H333" s="9">
        <v>1158643</v>
      </c>
      <c r="I333" s="9">
        <f t="shared" si="5"/>
        <v>847630.6799999999</v>
      </c>
      <c r="J333" s="9"/>
      <c r="K333" s="8"/>
      <c r="L333" s="8"/>
      <c r="M333" s="11" t="s">
        <v>3716</v>
      </c>
      <c r="N333" s="11"/>
      <c r="O333" s="10">
        <v>2008</v>
      </c>
      <c r="P333" s="8"/>
      <c r="Q333" s="8" t="s">
        <v>3717</v>
      </c>
      <c r="R333" s="9">
        <v>311012.32</v>
      </c>
      <c r="S333" s="11" t="s">
        <v>1939</v>
      </c>
      <c r="T333" s="11" t="s">
        <v>1940</v>
      </c>
      <c r="U333" s="11" t="s">
        <v>1949</v>
      </c>
      <c r="V333" s="14" t="s">
        <v>1950</v>
      </c>
      <c r="W333" s="11" t="s">
        <v>3718</v>
      </c>
      <c r="X333" s="17"/>
    </row>
    <row r="334" spans="1:24" ht="42.75">
      <c r="A334" s="7">
        <v>334</v>
      </c>
      <c r="B334" s="8"/>
      <c r="C334" s="8" t="s">
        <v>272</v>
      </c>
      <c r="D334" s="11" t="s">
        <v>273</v>
      </c>
      <c r="E334" s="11"/>
      <c r="F334" s="9">
        <v>17.5</v>
      </c>
      <c r="G334" s="9"/>
      <c r="H334" s="9">
        <v>146471.76</v>
      </c>
      <c r="I334" s="9">
        <f t="shared" si="5"/>
        <v>76989.66</v>
      </c>
      <c r="J334" s="9"/>
      <c r="K334" s="8"/>
      <c r="L334" s="8"/>
      <c r="M334" s="11" t="s">
        <v>3716</v>
      </c>
      <c r="N334" s="11"/>
      <c r="O334" s="10">
        <v>1968</v>
      </c>
      <c r="P334" s="8"/>
      <c r="Q334" s="8" t="s">
        <v>3717</v>
      </c>
      <c r="R334" s="9">
        <v>69482.1</v>
      </c>
      <c r="S334" s="11" t="s">
        <v>1939</v>
      </c>
      <c r="T334" s="11" t="s">
        <v>1940</v>
      </c>
      <c r="U334" s="11" t="s">
        <v>1949</v>
      </c>
      <c r="V334" s="14" t="s">
        <v>1950</v>
      </c>
      <c r="W334" s="11" t="s">
        <v>5177</v>
      </c>
      <c r="X334" s="17"/>
    </row>
    <row r="335" spans="1:24" ht="42.75">
      <c r="A335" s="7">
        <v>335</v>
      </c>
      <c r="B335" s="8"/>
      <c r="C335" s="8" t="s">
        <v>5178</v>
      </c>
      <c r="D335" s="11" t="s">
        <v>5179</v>
      </c>
      <c r="E335" s="11"/>
      <c r="F335" s="9"/>
      <c r="G335" s="9"/>
      <c r="H335" s="9">
        <v>76000</v>
      </c>
      <c r="I335" s="9">
        <f t="shared" si="5"/>
        <v>0</v>
      </c>
      <c r="J335" s="9"/>
      <c r="K335" s="8"/>
      <c r="L335" s="8"/>
      <c r="M335" s="11" t="s">
        <v>3716</v>
      </c>
      <c r="N335" s="11"/>
      <c r="O335" s="10">
        <v>1968</v>
      </c>
      <c r="P335" s="8"/>
      <c r="Q335" s="8" t="s">
        <v>3717</v>
      </c>
      <c r="R335" s="9">
        <v>76000</v>
      </c>
      <c r="S335" s="11" t="s">
        <v>1939</v>
      </c>
      <c r="T335" s="11" t="s">
        <v>1940</v>
      </c>
      <c r="U335" s="11" t="s">
        <v>1949</v>
      </c>
      <c r="V335" s="14" t="s">
        <v>1950</v>
      </c>
      <c r="W335" s="11" t="s">
        <v>3718</v>
      </c>
      <c r="X335" s="17"/>
    </row>
    <row r="336" spans="1:23" ht="34.5">
      <c r="A336" s="7">
        <v>336</v>
      </c>
      <c r="B336" s="8"/>
      <c r="C336" s="8" t="s">
        <v>5180</v>
      </c>
      <c r="D336" s="8"/>
      <c r="E336" s="8" t="s">
        <v>5183</v>
      </c>
      <c r="F336" s="9"/>
      <c r="G336" s="9"/>
      <c r="H336" s="9">
        <v>89961.2</v>
      </c>
      <c r="I336" s="9">
        <f t="shared" si="5"/>
        <v>15893.970000000001</v>
      </c>
      <c r="J336" s="9"/>
      <c r="K336" s="8"/>
      <c r="L336" s="8"/>
      <c r="M336" s="11" t="s">
        <v>2745</v>
      </c>
      <c r="N336" s="11"/>
      <c r="O336" s="10"/>
      <c r="P336" s="8"/>
      <c r="Q336" s="8"/>
      <c r="R336" s="9">
        <v>74067.23</v>
      </c>
      <c r="S336" s="11" t="s">
        <v>1939</v>
      </c>
      <c r="T336" s="11" t="s">
        <v>1940</v>
      </c>
      <c r="U336" s="11" t="s">
        <v>1949</v>
      </c>
      <c r="V336" s="14" t="s">
        <v>1950</v>
      </c>
      <c r="W336" s="8" t="s">
        <v>2746</v>
      </c>
    </row>
    <row r="337" spans="1:24" ht="42.75">
      <c r="A337" s="7">
        <v>337</v>
      </c>
      <c r="B337" s="8"/>
      <c r="C337" s="8" t="s">
        <v>5181</v>
      </c>
      <c r="D337" s="11" t="s">
        <v>5182</v>
      </c>
      <c r="E337" s="8" t="s">
        <v>1532</v>
      </c>
      <c r="F337" s="9">
        <v>14.9</v>
      </c>
      <c r="G337" s="9"/>
      <c r="H337" s="9">
        <v>156560</v>
      </c>
      <c r="I337" s="9">
        <f t="shared" si="5"/>
        <v>0</v>
      </c>
      <c r="J337" s="9"/>
      <c r="K337" s="8"/>
      <c r="L337" s="8"/>
      <c r="M337" s="11" t="s">
        <v>3716</v>
      </c>
      <c r="N337" s="11"/>
      <c r="O337" s="10">
        <v>1994</v>
      </c>
      <c r="P337" s="8"/>
      <c r="Q337" s="8" t="s">
        <v>3717</v>
      </c>
      <c r="R337" s="9">
        <v>156560</v>
      </c>
      <c r="S337" s="11" t="s">
        <v>1939</v>
      </c>
      <c r="T337" s="11" t="s">
        <v>1940</v>
      </c>
      <c r="U337" s="11" t="s">
        <v>1949</v>
      </c>
      <c r="V337" s="14" t="s">
        <v>1950</v>
      </c>
      <c r="W337" s="11" t="s">
        <v>3718</v>
      </c>
      <c r="X337" s="17"/>
    </row>
    <row r="338" spans="1:24" ht="42.75">
      <c r="A338" s="7">
        <v>338</v>
      </c>
      <c r="B338" s="8"/>
      <c r="C338" s="8" t="s">
        <v>477</v>
      </c>
      <c r="D338" s="11" t="s">
        <v>478</v>
      </c>
      <c r="E338" s="8"/>
      <c r="F338" s="9">
        <v>15.4</v>
      </c>
      <c r="G338" s="9"/>
      <c r="H338" s="9">
        <v>111765.6</v>
      </c>
      <c r="I338" s="9">
        <f t="shared" si="5"/>
        <v>0</v>
      </c>
      <c r="J338" s="9"/>
      <c r="K338" s="8"/>
      <c r="L338" s="8"/>
      <c r="M338" s="11" t="s">
        <v>3716</v>
      </c>
      <c r="N338" s="11"/>
      <c r="O338" s="10">
        <v>1995</v>
      </c>
      <c r="P338" s="8"/>
      <c r="Q338" s="8" t="s">
        <v>3717</v>
      </c>
      <c r="R338" s="9">
        <v>111765.6</v>
      </c>
      <c r="S338" s="11" t="s">
        <v>1939</v>
      </c>
      <c r="T338" s="11" t="s">
        <v>1940</v>
      </c>
      <c r="U338" s="11" t="s">
        <v>1949</v>
      </c>
      <c r="V338" s="14" t="s">
        <v>1950</v>
      </c>
      <c r="W338" s="11" t="s">
        <v>3718</v>
      </c>
      <c r="X338" s="17"/>
    </row>
    <row r="339" spans="1:23" ht="34.5">
      <c r="A339" s="7">
        <v>339</v>
      </c>
      <c r="B339" s="8"/>
      <c r="C339" s="393" t="s">
        <v>2170</v>
      </c>
      <c r="D339" s="8" t="s">
        <v>2744</v>
      </c>
      <c r="E339" s="8"/>
      <c r="F339" s="9"/>
      <c r="G339" s="9"/>
      <c r="H339" s="9">
        <v>1616406.71</v>
      </c>
      <c r="I339" s="9">
        <f t="shared" si="5"/>
        <v>1598446.63</v>
      </c>
      <c r="J339" s="9"/>
      <c r="K339" s="8"/>
      <c r="L339" s="8"/>
      <c r="M339" s="11" t="s">
        <v>2745</v>
      </c>
      <c r="N339" s="11"/>
      <c r="O339" s="10"/>
      <c r="P339" s="8"/>
      <c r="Q339" s="8"/>
      <c r="R339" s="9">
        <v>17960.08</v>
      </c>
      <c r="S339" s="11" t="s">
        <v>1939</v>
      </c>
      <c r="T339" s="11" t="s">
        <v>1940</v>
      </c>
      <c r="U339" s="11" t="s">
        <v>1949</v>
      </c>
      <c r="V339" s="14" t="s">
        <v>1950</v>
      </c>
      <c r="W339" s="8" t="s">
        <v>2746</v>
      </c>
    </row>
    <row r="340" spans="1:23" ht="38.25" customHeight="1">
      <c r="A340" s="7">
        <v>340</v>
      </c>
      <c r="B340" s="8"/>
      <c r="C340" s="394" t="s">
        <v>2170</v>
      </c>
      <c r="D340" s="8" t="s">
        <v>2744</v>
      </c>
      <c r="E340" s="8"/>
      <c r="F340" s="9"/>
      <c r="G340" s="9"/>
      <c r="H340" s="9">
        <v>2925395.4</v>
      </c>
      <c r="I340" s="9">
        <f t="shared" si="5"/>
        <v>2892891</v>
      </c>
      <c r="J340" s="9"/>
      <c r="K340" s="8"/>
      <c r="L340" s="8"/>
      <c r="M340" s="11" t="s">
        <v>2745</v>
      </c>
      <c r="N340" s="11"/>
      <c r="O340" s="10"/>
      <c r="P340" s="8"/>
      <c r="Q340" s="8"/>
      <c r="R340" s="9">
        <v>32504.4</v>
      </c>
      <c r="S340" s="11" t="s">
        <v>1939</v>
      </c>
      <c r="T340" s="11" t="s">
        <v>1940</v>
      </c>
      <c r="U340" s="11" t="s">
        <v>1949</v>
      </c>
      <c r="V340" s="14" t="s">
        <v>1950</v>
      </c>
      <c r="W340" s="8" t="s">
        <v>2746</v>
      </c>
    </row>
    <row r="341" spans="1:23" ht="42.75">
      <c r="A341" s="7">
        <v>341</v>
      </c>
      <c r="B341" s="8"/>
      <c r="C341" s="394" t="s">
        <v>2171</v>
      </c>
      <c r="D341" s="11" t="s">
        <v>2172</v>
      </c>
      <c r="E341" s="8"/>
      <c r="F341" s="9"/>
      <c r="G341" s="9"/>
      <c r="H341" s="9">
        <v>2894827.28</v>
      </c>
      <c r="I341" s="9">
        <f t="shared" si="5"/>
        <v>2894827.28</v>
      </c>
      <c r="J341" s="9"/>
      <c r="K341" s="8"/>
      <c r="L341" s="8"/>
      <c r="M341" s="11" t="s">
        <v>3716</v>
      </c>
      <c r="N341" s="11"/>
      <c r="O341" s="10">
        <v>2016</v>
      </c>
      <c r="P341" s="8"/>
      <c r="Q341" s="8" t="s">
        <v>3717</v>
      </c>
      <c r="R341" s="9">
        <v>0</v>
      </c>
      <c r="S341" s="11" t="s">
        <v>1939</v>
      </c>
      <c r="T341" s="11" t="s">
        <v>1940</v>
      </c>
      <c r="U341" s="11" t="s">
        <v>1949</v>
      </c>
      <c r="V341" s="14" t="s">
        <v>1950</v>
      </c>
      <c r="W341" s="11" t="s">
        <v>2173</v>
      </c>
    </row>
    <row r="342" spans="1:23" ht="42.75">
      <c r="A342" s="7">
        <v>342</v>
      </c>
      <c r="B342" s="8"/>
      <c r="C342" s="120" t="s">
        <v>2174</v>
      </c>
      <c r="D342" s="11" t="s">
        <v>2202</v>
      </c>
      <c r="E342" s="8" t="s">
        <v>2203</v>
      </c>
      <c r="F342" s="9">
        <v>4</v>
      </c>
      <c r="G342" s="9"/>
      <c r="H342" s="9">
        <v>127699</v>
      </c>
      <c r="I342" s="9">
        <f t="shared" si="5"/>
        <v>127699</v>
      </c>
      <c r="J342" s="9"/>
      <c r="K342" s="11" t="s">
        <v>5292</v>
      </c>
      <c r="L342" s="8"/>
      <c r="M342" s="11" t="s">
        <v>1937</v>
      </c>
      <c r="N342" s="8"/>
      <c r="O342" s="10"/>
      <c r="P342" s="8"/>
      <c r="Q342" s="8"/>
      <c r="R342" s="9">
        <v>0</v>
      </c>
      <c r="S342" s="11" t="s">
        <v>1939</v>
      </c>
      <c r="T342" s="11" t="s">
        <v>1940</v>
      </c>
      <c r="U342" s="11" t="s">
        <v>3712</v>
      </c>
      <c r="V342" s="14" t="s">
        <v>2228</v>
      </c>
      <c r="W342" s="11" t="s">
        <v>2275</v>
      </c>
    </row>
    <row r="343" spans="1:23" ht="34.5">
      <c r="A343" s="7">
        <v>343</v>
      </c>
      <c r="B343" s="8"/>
      <c r="C343" s="120" t="s">
        <v>2175</v>
      </c>
      <c r="D343" s="11" t="s">
        <v>2204</v>
      </c>
      <c r="E343" s="8" t="s">
        <v>2205</v>
      </c>
      <c r="F343" s="9">
        <v>3</v>
      </c>
      <c r="G343" s="9"/>
      <c r="H343" s="9">
        <v>52377</v>
      </c>
      <c r="I343" s="9">
        <f t="shared" si="5"/>
        <v>52377</v>
      </c>
      <c r="J343" s="9"/>
      <c r="K343" s="11" t="s">
        <v>5292</v>
      </c>
      <c r="L343" s="8"/>
      <c r="M343" s="11" t="s">
        <v>1937</v>
      </c>
      <c r="N343" s="8"/>
      <c r="O343" s="10"/>
      <c r="P343" s="8"/>
      <c r="Q343" s="8"/>
      <c r="R343" s="9">
        <v>0</v>
      </c>
      <c r="S343" s="11" t="s">
        <v>1939</v>
      </c>
      <c r="T343" s="11" t="s">
        <v>1940</v>
      </c>
      <c r="U343" s="11" t="s">
        <v>3712</v>
      </c>
      <c r="V343" s="14" t="s">
        <v>2228</v>
      </c>
      <c r="W343" s="11" t="s">
        <v>2275</v>
      </c>
    </row>
    <row r="344" spans="1:23" ht="34.5">
      <c r="A344" s="7">
        <v>344</v>
      </c>
      <c r="B344" s="8"/>
      <c r="C344" s="120" t="s">
        <v>2176</v>
      </c>
      <c r="D344" s="11" t="s">
        <v>1010</v>
      </c>
      <c r="E344" s="8" t="s">
        <v>1011</v>
      </c>
      <c r="F344" s="9">
        <v>71</v>
      </c>
      <c r="G344" s="9"/>
      <c r="H344" s="9">
        <v>133598</v>
      </c>
      <c r="I344" s="9">
        <f t="shared" si="5"/>
        <v>133598</v>
      </c>
      <c r="J344" s="9"/>
      <c r="K344" s="11" t="s">
        <v>5292</v>
      </c>
      <c r="L344" s="8"/>
      <c r="M344" s="11" t="s">
        <v>1937</v>
      </c>
      <c r="N344" s="8"/>
      <c r="O344" s="10"/>
      <c r="P344" s="8"/>
      <c r="Q344" s="8"/>
      <c r="R344" s="9">
        <v>0</v>
      </c>
      <c r="S344" s="11" t="s">
        <v>1939</v>
      </c>
      <c r="T344" s="11" t="s">
        <v>1940</v>
      </c>
      <c r="U344" s="11" t="s">
        <v>3712</v>
      </c>
      <c r="V344" s="14" t="s">
        <v>2228</v>
      </c>
      <c r="W344" s="11" t="s">
        <v>2275</v>
      </c>
    </row>
    <row r="345" spans="1:23" ht="34.5">
      <c r="A345" s="7">
        <v>345</v>
      </c>
      <c r="B345" s="8"/>
      <c r="C345" s="120" t="s">
        <v>2177</v>
      </c>
      <c r="D345" s="11" t="s">
        <v>1287</v>
      </c>
      <c r="E345" s="8" t="s">
        <v>1012</v>
      </c>
      <c r="F345" s="9">
        <v>4</v>
      </c>
      <c r="G345" s="9"/>
      <c r="H345" s="9">
        <v>87296</v>
      </c>
      <c r="I345" s="9">
        <f t="shared" si="5"/>
        <v>87296</v>
      </c>
      <c r="J345" s="9"/>
      <c r="K345" s="11" t="s">
        <v>5292</v>
      </c>
      <c r="L345" s="8"/>
      <c r="M345" s="11" t="s">
        <v>1937</v>
      </c>
      <c r="N345" s="8"/>
      <c r="O345" s="10"/>
      <c r="P345" s="8"/>
      <c r="Q345" s="8"/>
      <c r="R345" s="9">
        <v>0</v>
      </c>
      <c r="S345" s="11" t="s">
        <v>1939</v>
      </c>
      <c r="T345" s="11" t="s">
        <v>1940</v>
      </c>
      <c r="U345" s="11" t="s">
        <v>3712</v>
      </c>
      <c r="V345" s="14" t="s">
        <v>2228</v>
      </c>
      <c r="W345" s="11" t="s">
        <v>2275</v>
      </c>
    </row>
    <row r="346" spans="1:23" ht="34.5">
      <c r="A346" s="7">
        <v>346</v>
      </c>
      <c r="B346" s="8"/>
      <c r="C346" s="120" t="s">
        <v>2178</v>
      </c>
      <c r="D346" s="11" t="s">
        <v>1010</v>
      </c>
      <c r="E346" s="8" t="s">
        <v>1013</v>
      </c>
      <c r="F346" s="9">
        <v>56</v>
      </c>
      <c r="G346" s="9"/>
      <c r="H346" s="9">
        <v>93194</v>
      </c>
      <c r="I346" s="9">
        <f t="shared" si="5"/>
        <v>93194</v>
      </c>
      <c r="J346" s="9"/>
      <c r="K346" s="11" t="s">
        <v>5292</v>
      </c>
      <c r="L346" s="8"/>
      <c r="M346" s="11" t="s">
        <v>1937</v>
      </c>
      <c r="N346" s="8"/>
      <c r="O346" s="10"/>
      <c r="P346" s="8"/>
      <c r="Q346" s="8"/>
      <c r="R346" s="9">
        <v>0</v>
      </c>
      <c r="S346" s="11" t="s">
        <v>1939</v>
      </c>
      <c r="T346" s="11" t="s">
        <v>1940</v>
      </c>
      <c r="U346" s="11" t="s">
        <v>3712</v>
      </c>
      <c r="V346" s="14" t="s">
        <v>2228</v>
      </c>
      <c r="W346" s="11" t="s">
        <v>2275</v>
      </c>
    </row>
    <row r="347" spans="1:23" ht="34.5">
      <c r="A347" s="7">
        <v>347</v>
      </c>
      <c r="B347" s="8"/>
      <c r="C347" s="120" t="s">
        <v>2179</v>
      </c>
      <c r="D347" s="11" t="s">
        <v>1010</v>
      </c>
      <c r="E347" s="8" t="s">
        <v>1014</v>
      </c>
      <c r="F347" s="9">
        <v>42</v>
      </c>
      <c r="G347" s="9"/>
      <c r="H347" s="9">
        <v>93194</v>
      </c>
      <c r="I347" s="9">
        <f t="shared" si="5"/>
        <v>93194</v>
      </c>
      <c r="J347" s="9"/>
      <c r="K347" s="11" t="s">
        <v>5292</v>
      </c>
      <c r="L347" s="8"/>
      <c r="M347" s="11" t="s">
        <v>1937</v>
      </c>
      <c r="N347" s="8"/>
      <c r="O347" s="10"/>
      <c r="P347" s="8"/>
      <c r="Q347" s="8"/>
      <c r="R347" s="9">
        <v>0</v>
      </c>
      <c r="S347" s="11" t="s">
        <v>1939</v>
      </c>
      <c r="T347" s="11" t="s">
        <v>1940</v>
      </c>
      <c r="U347" s="11" t="s">
        <v>3712</v>
      </c>
      <c r="V347" s="14" t="s">
        <v>2228</v>
      </c>
      <c r="W347" s="11" t="s">
        <v>2275</v>
      </c>
    </row>
    <row r="348" spans="1:23" ht="34.5">
      <c r="A348" s="7">
        <v>348</v>
      </c>
      <c r="B348" s="8"/>
      <c r="C348" s="120" t="s">
        <v>2180</v>
      </c>
      <c r="D348" s="11" t="s">
        <v>3097</v>
      </c>
      <c r="E348" s="8" t="s">
        <v>3098</v>
      </c>
      <c r="F348" s="9">
        <v>5</v>
      </c>
      <c r="G348" s="9"/>
      <c r="H348" s="9">
        <v>124477</v>
      </c>
      <c r="I348" s="9">
        <f t="shared" si="5"/>
        <v>124477</v>
      </c>
      <c r="J348" s="9"/>
      <c r="K348" s="11" t="s">
        <v>5292</v>
      </c>
      <c r="L348" s="8"/>
      <c r="M348" s="11" t="s">
        <v>1937</v>
      </c>
      <c r="N348" s="8"/>
      <c r="O348" s="10"/>
      <c r="P348" s="8"/>
      <c r="Q348" s="8"/>
      <c r="R348" s="9">
        <v>0</v>
      </c>
      <c r="S348" s="11" t="s">
        <v>1939</v>
      </c>
      <c r="T348" s="11" t="s">
        <v>1940</v>
      </c>
      <c r="U348" s="11" t="s">
        <v>3712</v>
      </c>
      <c r="V348" s="14" t="s">
        <v>2228</v>
      </c>
      <c r="W348" s="11" t="s">
        <v>2275</v>
      </c>
    </row>
    <row r="349" spans="1:23" ht="34.5">
      <c r="A349" s="7">
        <v>349</v>
      </c>
      <c r="B349" s="8"/>
      <c r="C349" s="120" t="s">
        <v>2181</v>
      </c>
      <c r="D349" s="11" t="s">
        <v>3099</v>
      </c>
      <c r="E349" s="8" t="s">
        <v>3100</v>
      </c>
      <c r="F349" s="9">
        <v>14</v>
      </c>
      <c r="G349" s="9"/>
      <c r="H349" s="9">
        <v>248954</v>
      </c>
      <c r="I349" s="9">
        <f t="shared" si="5"/>
        <v>248954</v>
      </c>
      <c r="J349" s="9"/>
      <c r="K349" s="11" t="s">
        <v>5292</v>
      </c>
      <c r="L349" s="8"/>
      <c r="M349" s="11" t="s">
        <v>1937</v>
      </c>
      <c r="N349" s="8"/>
      <c r="O349" s="10"/>
      <c r="P349" s="8"/>
      <c r="Q349" s="8"/>
      <c r="R349" s="9">
        <v>0</v>
      </c>
      <c r="S349" s="11" t="s">
        <v>1939</v>
      </c>
      <c r="T349" s="11" t="s">
        <v>1940</v>
      </c>
      <c r="U349" s="11" t="s">
        <v>3712</v>
      </c>
      <c r="V349" s="14" t="s">
        <v>2228</v>
      </c>
      <c r="W349" s="11" t="s">
        <v>2275</v>
      </c>
    </row>
    <row r="350" spans="1:23" ht="34.5">
      <c r="A350" s="7">
        <v>350</v>
      </c>
      <c r="B350" s="8"/>
      <c r="C350" s="120" t="s">
        <v>2182</v>
      </c>
      <c r="D350" s="11" t="s">
        <v>2183</v>
      </c>
      <c r="E350" s="8"/>
      <c r="F350" s="9"/>
      <c r="G350" s="9"/>
      <c r="H350" s="9">
        <v>502539.02</v>
      </c>
      <c r="I350" s="9">
        <f t="shared" si="5"/>
        <v>502539.02</v>
      </c>
      <c r="J350" s="9"/>
      <c r="K350" s="8"/>
      <c r="L350" s="8"/>
      <c r="M350" s="11" t="s">
        <v>1937</v>
      </c>
      <c r="N350" s="8"/>
      <c r="O350" s="10"/>
      <c r="P350" s="8"/>
      <c r="Q350" s="8"/>
      <c r="R350" s="9">
        <v>0</v>
      </c>
      <c r="S350" s="11" t="s">
        <v>1939</v>
      </c>
      <c r="T350" s="11" t="s">
        <v>1940</v>
      </c>
      <c r="U350" s="11" t="s">
        <v>3712</v>
      </c>
      <c r="V350" s="14" t="s">
        <v>2228</v>
      </c>
      <c r="W350" s="11" t="s">
        <v>2275</v>
      </c>
    </row>
    <row r="351" spans="1:23" ht="34.5">
      <c r="A351" s="7">
        <v>351</v>
      </c>
      <c r="B351" s="8"/>
      <c r="C351" s="120" t="s">
        <v>2184</v>
      </c>
      <c r="D351" s="11" t="s">
        <v>2384</v>
      </c>
      <c r="E351" s="8" t="s">
        <v>2385</v>
      </c>
      <c r="F351" s="9">
        <v>37</v>
      </c>
      <c r="G351" s="9"/>
      <c r="H351" s="9">
        <v>127699</v>
      </c>
      <c r="I351" s="9">
        <f t="shared" si="5"/>
        <v>127699</v>
      </c>
      <c r="J351" s="9"/>
      <c r="K351" s="11" t="s">
        <v>5292</v>
      </c>
      <c r="L351" s="8"/>
      <c r="M351" s="11" t="s">
        <v>1937</v>
      </c>
      <c r="N351" s="8"/>
      <c r="O351" s="10"/>
      <c r="P351" s="8"/>
      <c r="Q351" s="8"/>
      <c r="R351" s="9">
        <v>0</v>
      </c>
      <c r="S351" s="11" t="s">
        <v>1939</v>
      </c>
      <c r="T351" s="11" t="s">
        <v>1940</v>
      </c>
      <c r="U351" s="11" t="s">
        <v>3712</v>
      </c>
      <c r="V351" s="14" t="s">
        <v>2228</v>
      </c>
      <c r="W351" s="11" t="s">
        <v>2275</v>
      </c>
    </row>
    <row r="352" spans="1:23" ht="34.5">
      <c r="A352" s="7">
        <v>352</v>
      </c>
      <c r="B352" s="8"/>
      <c r="C352" s="120" t="s">
        <v>2185</v>
      </c>
      <c r="D352" s="11" t="s">
        <v>2386</v>
      </c>
      <c r="E352" s="8" t="s">
        <v>2387</v>
      </c>
      <c r="F352" s="9">
        <v>4</v>
      </c>
      <c r="G352" s="9"/>
      <c r="H352" s="9">
        <v>127699</v>
      </c>
      <c r="I352" s="9">
        <f t="shared" si="5"/>
        <v>127699</v>
      </c>
      <c r="J352" s="9"/>
      <c r="K352" s="11" t="s">
        <v>5292</v>
      </c>
      <c r="L352" s="8"/>
      <c r="M352" s="11" t="s">
        <v>1937</v>
      </c>
      <c r="N352" s="8"/>
      <c r="O352" s="10"/>
      <c r="P352" s="8"/>
      <c r="Q352" s="8"/>
      <c r="R352" s="9">
        <v>0</v>
      </c>
      <c r="S352" s="11" t="s">
        <v>1939</v>
      </c>
      <c r="T352" s="11" t="s">
        <v>1940</v>
      </c>
      <c r="U352" s="11" t="s">
        <v>3712</v>
      </c>
      <c r="V352" s="14" t="s">
        <v>2228</v>
      </c>
      <c r="W352" s="11" t="s">
        <v>2275</v>
      </c>
    </row>
    <row r="353" spans="1:23" ht="34.5">
      <c r="A353" s="7">
        <v>353</v>
      </c>
      <c r="B353" s="8"/>
      <c r="C353" s="120" t="s">
        <v>1326</v>
      </c>
      <c r="D353" s="11" t="s">
        <v>1327</v>
      </c>
      <c r="E353" s="8" t="s">
        <v>1329</v>
      </c>
      <c r="F353" s="9">
        <v>50</v>
      </c>
      <c r="G353" s="9"/>
      <c r="H353" s="9">
        <v>130990</v>
      </c>
      <c r="I353" s="9">
        <f t="shared" si="5"/>
        <v>130990</v>
      </c>
      <c r="J353" s="9"/>
      <c r="K353" s="11" t="s">
        <v>5292</v>
      </c>
      <c r="L353" s="8"/>
      <c r="M353" s="11" t="s">
        <v>1937</v>
      </c>
      <c r="N353" s="8"/>
      <c r="O353" s="10"/>
      <c r="P353" s="8"/>
      <c r="Q353" s="8"/>
      <c r="R353" s="9">
        <v>0</v>
      </c>
      <c r="S353" s="11" t="s">
        <v>1939</v>
      </c>
      <c r="T353" s="11" t="s">
        <v>1940</v>
      </c>
      <c r="U353" s="11" t="s">
        <v>3712</v>
      </c>
      <c r="V353" s="14" t="s">
        <v>2228</v>
      </c>
      <c r="W353" s="11" t="s">
        <v>2275</v>
      </c>
    </row>
    <row r="354" spans="1:23" ht="34.5">
      <c r="A354" s="7">
        <v>354</v>
      </c>
      <c r="B354" s="8"/>
      <c r="C354" s="120" t="s">
        <v>1261</v>
      </c>
      <c r="D354" s="11" t="s">
        <v>1328</v>
      </c>
      <c r="E354" s="8" t="s">
        <v>1330</v>
      </c>
      <c r="F354" s="9">
        <v>1</v>
      </c>
      <c r="G354" s="9"/>
      <c r="H354" s="9">
        <v>127699</v>
      </c>
      <c r="I354" s="9">
        <f t="shared" si="5"/>
        <v>127699</v>
      </c>
      <c r="J354" s="9"/>
      <c r="K354" s="11" t="s">
        <v>5292</v>
      </c>
      <c r="L354" s="8"/>
      <c r="M354" s="11" t="s">
        <v>1937</v>
      </c>
      <c r="N354" s="8"/>
      <c r="O354" s="10"/>
      <c r="P354" s="8"/>
      <c r="Q354" s="8"/>
      <c r="R354" s="9">
        <v>0</v>
      </c>
      <c r="S354" s="11" t="s">
        <v>1939</v>
      </c>
      <c r="T354" s="11" t="s">
        <v>1940</v>
      </c>
      <c r="U354" s="11" t="s">
        <v>3712</v>
      </c>
      <c r="V354" s="14" t="s">
        <v>2228</v>
      </c>
      <c r="W354" s="11" t="s">
        <v>2275</v>
      </c>
    </row>
    <row r="355" spans="1:23" ht="34.5">
      <c r="A355" s="7">
        <v>355</v>
      </c>
      <c r="B355" s="8"/>
      <c r="C355" s="120" t="s">
        <v>1262</v>
      </c>
      <c r="D355" s="11" t="s">
        <v>3269</v>
      </c>
      <c r="E355" s="11" t="s">
        <v>1294</v>
      </c>
      <c r="F355" s="9">
        <v>18</v>
      </c>
      <c r="G355" s="9"/>
      <c r="H355" s="9">
        <v>55002</v>
      </c>
      <c r="I355" s="9">
        <f t="shared" si="5"/>
        <v>55002</v>
      </c>
      <c r="J355" s="9"/>
      <c r="K355" s="11" t="s">
        <v>5292</v>
      </c>
      <c r="L355" s="8"/>
      <c r="M355" s="11" t="s">
        <v>1937</v>
      </c>
      <c r="N355" s="8"/>
      <c r="O355" s="10"/>
      <c r="P355" s="8"/>
      <c r="Q355" s="8"/>
      <c r="R355" s="9">
        <v>0</v>
      </c>
      <c r="S355" s="11" t="s">
        <v>1939</v>
      </c>
      <c r="T355" s="11" t="s">
        <v>1940</v>
      </c>
      <c r="U355" s="11" t="s">
        <v>3712</v>
      </c>
      <c r="V355" s="14" t="s">
        <v>2228</v>
      </c>
      <c r="W355" s="11" t="s">
        <v>2275</v>
      </c>
    </row>
    <row r="356" spans="1:23" ht="34.5">
      <c r="A356" s="7">
        <v>356</v>
      </c>
      <c r="B356" s="8"/>
      <c r="C356" s="120" t="s">
        <v>1263</v>
      </c>
      <c r="D356" s="11" t="s">
        <v>1264</v>
      </c>
      <c r="E356" s="11"/>
      <c r="F356" s="9"/>
      <c r="G356" s="9">
        <v>2781</v>
      </c>
      <c r="H356" s="9">
        <v>10340831.15</v>
      </c>
      <c r="I356" s="9">
        <f t="shared" si="5"/>
        <v>10340831.15</v>
      </c>
      <c r="J356" s="9"/>
      <c r="K356" s="8"/>
      <c r="L356" s="8"/>
      <c r="M356" s="11" t="s">
        <v>1937</v>
      </c>
      <c r="N356" s="8"/>
      <c r="O356" s="10"/>
      <c r="P356" s="8"/>
      <c r="Q356" s="8"/>
      <c r="R356" s="9">
        <v>0</v>
      </c>
      <c r="S356" s="11" t="s">
        <v>1939</v>
      </c>
      <c r="T356" s="11" t="s">
        <v>1940</v>
      </c>
      <c r="U356" s="11" t="s">
        <v>3712</v>
      </c>
      <c r="V356" s="14" t="s">
        <v>2228</v>
      </c>
      <c r="W356" s="11" t="s">
        <v>2275</v>
      </c>
    </row>
    <row r="357" spans="1:31" s="441" customFormat="1" ht="34.5">
      <c r="A357" s="434">
        <v>357</v>
      </c>
      <c r="B357" s="435"/>
      <c r="C357" s="435" t="s">
        <v>1265</v>
      </c>
      <c r="D357" s="436" t="s">
        <v>1372</v>
      </c>
      <c r="E357" s="435"/>
      <c r="F357" s="437"/>
      <c r="G357" s="437"/>
      <c r="H357" s="437">
        <v>149861.36</v>
      </c>
      <c r="I357" s="437">
        <f t="shared" si="5"/>
        <v>149861.36</v>
      </c>
      <c r="J357" s="437"/>
      <c r="K357" s="435"/>
      <c r="L357" s="435"/>
      <c r="M357" s="436" t="s">
        <v>3321</v>
      </c>
      <c r="N357" s="436"/>
      <c r="O357" s="438">
        <v>1961</v>
      </c>
      <c r="P357" s="435"/>
      <c r="Q357" s="435" t="s">
        <v>3273</v>
      </c>
      <c r="R357" s="437"/>
      <c r="S357" s="436" t="s">
        <v>1939</v>
      </c>
      <c r="T357" s="436" t="s">
        <v>1940</v>
      </c>
      <c r="U357" s="436" t="s">
        <v>1949</v>
      </c>
      <c r="V357" s="439" t="s">
        <v>1950</v>
      </c>
      <c r="W357" s="436" t="s">
        <v>2275</v>
      </c>
      <c r="X357" s="440"/>
      <c r="Y357" s="440"/>
      <c r="Z357" s="440"/>
      <c r="AA357" s="440"/>
      <c r="AB357" s="440"/>
      <c r="AC357" s="440"/>
      <c r="AD357" s="440"/>
      <c r="AE357" s="440"/>
    </row>
    <row r="358" spans="1:23" ht="42.75">
      <c r="A358" s="7">
        <v>358</v>
      </c>
      <c r="B358" s="8"/>
      <c r="C358" s="120" t="s">
        <v>1266</v>
      </c>
      <c r="D358" s="11" t="s">
        <v>344</v>
      </c>
      <c r="E358" s="8"/>
      <c r="F358" s="9"/>
      <c r="G358" s="9"/>
      <c r="H358" s="9">
        <v>99000</v>
      </c>
      <c r="I358" s="9">
        <f t="shared" si="5"/>
        <v>18823.559999999998</v>
      </c>
      <c r="J358" s="9"/>
      <c r="K358" s="8"/>
      <c r="L358" s="8"/>
      <c r="M358" s="11" t="s">
        <v>3379</v>
      </c>
      <c r="N358" s="11"/>
      <c r="O358" s="10"/>
      <c r="P358" s="8"/>
      <c r="Q358" s="8"/>
      <c r="R358" s="9">
        <v>80176.44</v>
      </c>
      <c r="S358" s="11" t="s">
        <v>1939</v>
      </c>
      <c r="T358" s="11" t="s">
        <v>1940</v>
      </c>
      <c r="U358" s="11" t="s">
        <v>3712</v>
      </c>
      <c r="V358" s="14" t="s">
        <v>1950</v>
      </c>
      <c r="W358" s="11" t="s">
        <v>2275</v>
      </c>
    </row>
    <row r="359" spans="1:23" ht="34.5">
      <c r="A359" s="7">
        <v>359</v>
      </c>
      <c r="B359" s="8"/>
      <c r="C359" s="120" t="s">
        <v>345</v>
      </c>
      <c r="D359" s="11" t="s">
        <v>3711</v>
      </c>
      <c r="E359" s="11"/>
      <c r="F359" s="9"/>
      <c r="G359" s="9"/>
      <c r="H359" s="9">
        <v>720599</v>
      </c>
      <c r="I359" s="9">
        <f t="shared" si="5"/>
        <v>714594</v>
      </c>
      <c r="J359" s="9"/>
      <c r="K359" s="8"/>
      <c r="L359" s="8"/>
      <c r="M359" s="11" t="s">
        <v>1937</v>
      </c>
      <c r="N359" s="8"/>
      <c r="O359" s="10"/>
      <c r="P359" s="8"/>
      <c r="Q359" s="8"/>
      <c r="R359" s="9">
        <v>6005</v>
      </c>
      <c r="S359" s="11" t="s">
        <v>1939</v>
      </c>
      <c r="T359" s="11" t="s">
        <v>1940</v>
      </c>
      <c r="U359" s="11" t="s">
        <v>3712</v>
      </c>
      <c r="V359" s="14" t="s">
        <v>2228</v>
      </c>
      <c r="W359" s="11" t="s">
        <v>2275</v>
      </c>
    </row>
    <row r="360" spans="1:23" ht="34.5">
      <c r="A360" s="7">
        <v>360</v>
      </c>
      <c r="B360" s="8"/>
      <c r="C360" s="120" t="s">
        <v>346</v>
      </c>
      <c r="D360" s="11" t="s">
        <v>347</v>
      </c>
      <c r="E360" s="11"/>
      <c r="F360" s="9"/>
      <c r="G360" s="9"/>
      <c r="H360" s="9">
        <v>135383</v>
      </c>
      <c r="I360" s="9">
        <f t="shared" si="5"/>
        <v>135383</v>
      </c>
      <c r="J360" s="9"/>
      <c r="K360" s="8"/>
      <c r="L360" s="8"/>
      <c r="M360" s="11" t="s">
        <v>1937</v>
      </c>
      <c r="N360" s="8"/>
      <c r="O360" s="10"/>
      <c r="P360" s="8"/>
      <c r="Q360" s="8"/>
      <c r="R360" s="9">
        <v>0</v>
      </c>
      <c r="S360" s="11" t="s">
        <v>1939</v>
      </c>
      <c r="T360" s="11" t="s">
        <v>1940</v>
      </c>
      <c r="U360" s="11" t="s">
        <v>3712</v>
      </c>
      <c r="V360" s="14" t="s">
        <v>2228</v>
      </c>
      <c r="W360" s="11" t="s">
        <v>2275</v>
      </c>
    </row>
    <row r="361" spans="1:23" ht="34.5">
      <c r="A361" s="7">
        <v>361</v>
      </c>
      <c r="B361" s="8"/>
      <c r="C361" s="120" t="s">
        <v>348</v>
      </c>
      <c r="D361" s="11" t="s">
        <v>36</v>
      </c>
      <c r="E361" s="11" t="s">
        <v>2246</v>
      </c>
      <c r="F361" s="9">
        <v>497</v>
      </c>
      <c r="G361" s="9"/>
      <c r="H361" s="9">
        <v>876999.93</v>
      </c>
      <c r="I361" s="9">
        <f t="shared" si="5"/>
        <v>579100.16</v>
      </c>
      <c r="J361" s="9"/>
      <c r="K361" s="11" t="s">
        <v>2247</v>
      </c>
      <c r="L361" s="8"/>
      <c r="M361" s="11" t="s">
        <v>1937</v>
      </c>
      <c r="N361" s="8"/>
      <c r="O361" s="10"/>
      <c r="P361" s="8"/>
      <c r="Q361" s="8"/>
      <c r="R361" s="9">
        <v>297899.77</v>
      </c>
      <c r="S361" s="11" t="s">
        <v>1939</v>
      </c>
      <c r="T361" s="11" t="s">
        <v>1940</v>
      </c>
      <c r="U361" s="11" t="s">
        <v>3712</v>
      </c>
      <c r="V361" s="14" t="s">
        <v>2228</v>
      </c>
      <c r="W361" s="11" t="s">
        <v>2275</v>
      </c>
    </row>
    <row r="362" spans="1:23" ht="34.5">
      <c r="A362" s="7">
        <v>362</v>
      </c>
      <c r="B362" s="8"/>
      <c r="C362" s="120" t="s">
        <v>349</v>
      </c>
      <c r="D362" s="11" t="s">
        <v>2219</v>
      </c>
      <c r="E362" s="11" t="s">
        <v>2245</v>
      </c>
      <c r="F362" s="9">
        <v>65</v>
      </c>
      <c r="G362" s="9"/>
      <c r="H362" s="9">
        <v>123000</v>
      </c>
      <c r="I362" s="9">
        <f t="shared" si="5"/>
        <v>82746.34</v>
      </c>
      <c r="J362" s="9"/>
      <c r="K362" s="11" t="s">
        <v>1385</v>
      </c>
      <c r="L362" s="8"/>
      <c r="M362" s="11" t="s">
        <v>1937</v>
      </c>
      <c r="N362" s="8"/>
      <c r="O362" s="10"/>
      <c r="P362" s="8"/>
      <c r="Q362" s="8"/>
      <c r="R362" s="9">
        <v>40253.66</v>
      </c>
      <c r="S362" s="11" t="s">
        <v>1939</v>
      </c>
      <c r="T362" s="11" t="s">
        <v>1940</v>
      </c>
      <c r="U362" s="11" t="s">
        <v>3712</v>
      </c>
      <c r="V362" s="14" t="s">
        <v>2228</v>
      </c>
      <c r="W362" s="11" t="s">
        <v>2275</v>
      </c>
    </row>
    <row r="363" spans="1:23" ht="34.5">
      <c r="A363" s="7">
        <v>363</v>
      </c>
      <c r="B363" s="8"/>
      <c r="C363" s="120" t="s">
        <v>2220</v>
      </c>
      <c r="D363" s="11" t="s">
        <v>2221</v>
      </c>
      <c r="E363" s="11" t="s">
        <v>2244</v>
      </c>
      <c r="F363" s="9">
        <v>179</v>
      </c>
      <c r="G363" s="9"/>
      <c r="H363" s="9">
        <v>196000</v>
      </c>
      <c r="I363" s="9">
        <f t="shared" si="5"/>
        <v>131864</v>
      </c>
      <c r="J363" s="9"/>
      <c r="K363" s="11" t="s">
        <v>1386</v>
      </c>
      <c r="L363" s="8"/>
      <c r="M363" s="11" t="s">
        <v>1937</v>
      </c>
      <c r="N363" s="8"/>
      <c r="O363" s="10"/>
      <c r="P363" s="8"/>
      <c r="Q363" s="8"/>
      <c r="R363" s="9">
        <v>64136</v>
      </c>
      <c r="S363" s="11" t="s">
        <v>1939</v>
      </c>
      <c r="T363" s="11" t="s">
        <v>1940</v>
      </c>
      <c r="U363" s="11" t="s">
        <v>3712</v>
      </c>
      <c r="V363" s="14" t="s">
        <v>2228</v>
      </c>
      <c r="W363" s="11" t="s">
        <v>2275</v>
      </c>
    </row>
    <row r="364" spans="1:23" ht="34.5">
      <c r="A364" s="7">
        <v>364</v>
      </c>
      <c r="B364" s="8"/>
      <c r="C364" s="120" t="s">
        <v>4798</v>
      </c>
      <c r="D364" s="11" t="s">
        <v>4799</v>
      </c>
      <c r="E364" s="11" t="s">
        <v>2242</v>
      </c>
      <c r="F364" s="9">
        <v>147</v>
      </c>
      <c r="G364" s="9"/>
      <c r="H364" s="9">
        <v>194000</v>
      </c>
      <c r="I364" s="9">
        <f t="shared" si="5"/>
        <v>135799.76</v>
      </c>
      <c r="J364" s="9"/>
      <c r="K364" s="11" t="s">
        <v>1386</v>
      </c>
      <c r="L364" s="8"/>
      <c r="M364" s="11" t="s">
        <v>1937</v>
      </c>
      <c r="N364" s="8"/>
      <c r="O364" s="10"/>
      <c r="P364" s="8"/>
      <c r="Q364" s="8"/>
      <c r="R364" s="9">
        <v>58200.24</v>
      </c>
      <c r="S364" s="11" t="s">
        <v>1939</v>
      </c>
      <c r="T364" s="11" t="s">
        <v>1940</v>
      </c>
      <c r="U364" s="11" t="s">
        <v>3712</v>
      </c>
      <c r="V364" s="14" t="s">
        <v>2228</v>
      </c>
      <c r="W364" s="11" t="s">
        <v>2275</v>
      </c>
    </row>
    <row r="365" spans="1:23" ht="34.5">
      <c r="A365" s="7">
        <v>365</v>
      </c>
      <c r="B365" s="8"/>
      <c r="C365" s="120" t="s">
        <v>4800</v>
      </c>
      <c r="D365" s="11" t="s">
        <v>4801</v>
      </c>
      <c r="E365" s="11" t="s">
        <v>2243</v>
      </c>
      <c r="F365" s="9">
        <v>184</v>
      </c>
      <c r="G365" s="9"/>
      <c r="H365" s="9">
        <v>900000</v>
      </c>
      <c r="I365" s="9">
        <f t="shared" si="5"/>
        <v>630000.76</v>
      </c>
      <c r="J365" s="9"/>
      <c r="K365" s="11" t="s">
        <v>1386</v>
      </c>
      <c r="L365" s="8"/>
      <c r="M365" s="11" t="s">
        <v>1937</v>
      </c>
      <c r="N365" s="8"/>
      <c r="O365" s="10"/>
      <c r="P365" s="8"/>
      <c r="Q365" s="8"/>
      <c r="R365" s="9">
        <v>269999.24</v>
      </c>
      <c r="S365" s="11" t="s">
        <v>1939</v>
      </c>
      <c r="T365" s="11" t="s">
        <v>1940</v>
      </c>
      <c r="U365" s="11" t="s">
        <v>3712</v>
      </c>
      <c r="V365" s="14" t="s">
        <v>2228</v>
      </c>
      <c r="W365" s="11" t="s">
        <v>2275</v>
      </c>
    </row>
    <row r="366" spans="1:23" ht="34.5">
      <c r="A366" s="7">
        <v>366</v>
      </c>
      <c r="B366" s="8"/>
      <c r="C366" s="120" t="s">
        <v>4181</v>
      </c>
      <c r="D366" s="11" t="s">
        <v>4182</v>
      </c>
      <c r="E366" s="11" t="s">
        <v>2248</v>
      </c>
      <c r="F366" s="9">
        <v>446</v>
      </c>
      <c r="G366" s="9"/>
      <c r="H366" s="9">
        <v>1060000</v>
      </c>
      <c r="I366" s="9">
        <f t="shared" si="5"/>
        <v>768500.61</v>
      </c>
      <c r="J366" s="9"/>
      <c r="K366" s="11" t="s">
        <v>1387</v>
      </c>
      <c r="L366" s="8"/>
      <c r="M366" s="11" t="s">
        <v>1937</v>
      </c>
      <c r="N366" s="8"/>
      <c r="O366" s="10"/>
      <c r="P366" s="8"/>
      <c r="Q366" s="8"/>
      <c r="R366" s="9">
        <v>291499.39</v>
      </c>
      <c r="S366" s="11" t="s">
        <v>1939</v>
      </c>
      <c r="T366" s="11" t="s">
        <v>1940</v>
      </c>
      <c r="U366" s="11" t="s">
        <v>3712</v>
      </c>
      <c r="V366" s="14" t="s">
        <v>2228</v>
      </c>
      <c r="W366" s="11" t="s">
        <v>2275</v>
      </c>
    </row>
    <row r="367" spans="1:23" ht="34.5">
      <c r="A367" s="7">
        <v>367</v>
      </c>
      <c r="B367" s="8"/>
      <c r="C367" s="120" t="s">
        <v>4183</v>
      </c>
      <c r="D367" s="11" t="s">
        <v>1388</v>
      </c>
      <c r="E367" s="8" t="s">
        <v>1389</v>
      </c>
      <c r="F367" s="9">
        <v>158</v>
      </c>
      <c r="G367" s="9"/>
      <c r="H367" s="9">
        <v>88985</v>
      </c>
      <c r="I367" s="9">
        <f t="shared" si="5"/>
        <v>26695.64</v>
      </c>
      <c r="J367" s="9"/>
      <c r="K367" s="11" t="s">
        <v>807</v>
      </c>
      <c r="L367" s="8"/>
      <c r="M367" s="11" t="s">
        <v>1937</v>
      </c>
      <c r="N367" s="8"/>
      <c r="O367" s="10"/>
      <c r="P367" s="8"/>
      <c r="Q367" s="8"/>
      <c r="R367" s="9">
        <v>62289.36</v>
      </c>
      <c r="S367" s="11" t="s">
        <v>1939</v>
      </c>
      <c r="T367" s="11" t="s">
        <v>1940</v>
      </c>
      <c r="U367" s="11" t="s">
        <v>3712</v>
      </c>
      <c r="V367" s="14" t="s">
        <v>2228</v>
      </c>
      <c r="W367" s="11" t="s">
        <v>2275</v>
      </c>
    </row>
    <row r="368" spans="1:23" ht="34.5">
      <c r="A368" s="7">
        <v>368</v>
      </c>
      <c r="B368" s="8"/>
      <c r="C368" s="120" t="s">
        <v>2751</v>
      </c>
      <c r="D368" s="11" t="s">
        <v>2752</v>
      </c>
      <c r="E368" s="11" t="s">
        <v>2639</v>
      </c>
      <c r="F368" s="9"/>
      <c r="G368" s="9"/>
      <c r="H368" s="9">
        <v>213150</v>
      </c>
      <c r="I368" s="9">
        <f t="shared" si="5"/>
        <v>213150</v>
      </c>
      <c r="J368" s="9"/>
      <c r="K368" s="8"/>
      <c r="L368" s="8"/>
      <c r="M368" s="11" t="s">
        <v>1937</v>
      </c>
      <c r="N368" s="8"/>
      <c r="O368" s="10"/>
      <c r="P368" s="8"/>
      <c r="Q368" s="8"/>
      <c r="R368" s="9">
        <v>0</v>
      </c>
      <c r="S368" s="11" t="s">
        <v>1939</v>
      </c>
      <c r="T368" s="11" t="s">
        <v>1940</v>
      </c>
      <c r="U368" s="11" t="s">
        <v>3712</v>
      </c>
      <c r="V368" s="14" t="s">
        <v>2228</v>
      </c>
      <c r="W368" s="11" t="s">
        <v>2275</v>
      </c>
    </row>
    <row r="369" spans="1:31" s="451" customFormat="1" ht="90">
      <c r="A369" s="442">
        <v>369</v>
      </c>
      <c r="B369" s="443"/>
      <c r="C369" s="443" t="s">
        <v>5153</v>
      </c>
      <c r="D369" s="444" t="s">
        <v>2753</v>
      </c>
      <c r="E369" s="443" t="s">
        <v>2136</v>
      </c>
      <c r="F369" s="445">
        <v>619.1</v>
      </c>
      <c r="G369" s="445"/>
      <c r="H369" s="445">
        <v>5224514.38</v>
      </c>
      <c r="I369" s="445">
        <f t="shared" si="5"/>
        <v>0.3799999998882413</v>
      </c>
      <c r="J369" s="446">
        <v>16000000</v>
      </c>
      <c r="K369" s="444" t="s">
        <v>2137</v>
      </c>
      <c r="L369" s="443"/>
      <c r="M369" s="447" t="s">
        <v>5152</v>
      </c>
      <c r="N369" s="444"/>
      <c r="O369" s="448">
        <v>1981</v>
      </c>
      <c r="P369" s="443"/>
      <c r="Q369" s="443" t="s">
        <v>2640</v>
      </c>
      <c r="R369" s="445">
        <v>5224514</v>
      </c>
      <c r="S369" s="444" t="s">
        <v>1939</v>
      </c>
      <c r="T369" s="444" t="s">
        <v>1940</v>
      </c>
      <c r="U369" s="444" t="s">
        <v>1949</v>
      </c>
      <c r="V369" s="449" t="s">
        <v>1950</v>
      </c>
      <c r="W369" s="444" t="s">
        <v>2641</v>
      </c>
      <c r="X369" s="450"/>
      <c r="Y369" s="450"/>
      <c r="Z369" s="450"/>
      <c r="AA369" s="450"/>
      <c r="AB369" s="450"/>
      <c r="AC369" s="450"/>
      <c r="AD369" s="450"/>
      <c r="AE369" s="450"/>
    </row>
    <row r="370" spans="1:23" ht="34.5">
      <c r="A370" s="7">
        <v>370</v>
      </c>
      <c r="B370" s="8"/>
      <c r="C370" s="8" t="s">
        <v>3687</v>
      </c>
      <c r="D370" s="8" t="s">
        <v>1511</v>
      </c>
      <c r="E370" s="8"/>
      <c r="F370" s="9"/>
      <c r="G370" s="9"/>
      <c r="H370" s="9">
        <v>76524.4</v>
      </c>
      <c r="I370" s="9">
        <f t="shared" si="5"/>
        <v>0</v>
      </c>
      <c r="J370" s="9"/>
      <c r="K370" s="8"/>
      <c r="L370" s="8"/>
      <c r="M370" s="11" t="s">
        <v>2745</v>
      </c>
      <c r="N370" s="11"/>
      <c r="O370" s="10"/>
      <c r="P370" s="8"/>
      <c r="Q370" s="8"/>
      <c r="R370" s="9">
        <v>76524.4</v>
      </c>
      <c r="S370" s="11" t="s">
        <v>1939</v>
      </c>
      <c r="T370" s="11" t="s">
        <v>1940</v>
      </c>
      <c r="U370" s="11" t="s">
        <v>1949</v>
      </c>
      <c r="V370" s="14" t="s">
        <v>1950</v>
      </c>
      <c r="W370" s="8" t="s">
        <v>2746</v>
      </c>
    </row>
    <row r="371" spans="1:23" ht="34.5">
      <c r="A371" s="7">
        <v>371</v>
      </c>
      <c r="B371" s="8"/>
      <c r="C371" s="8" t="s">
        <v>3688</v>
      </c>
      <c r="D371" s="8" t="s">
        <v>3689</v>
      </c>
      <c r="E371" s="8"/>
      <c r="F371" s="9"/>
      <c r="G371" s="9"/>
      <c r="H371" s="9">
        <v>356370.08</v>
      </c>
      <c r="I371" s="9">
        <f t="shared" si="5"/>
        <v>37706.28000000003</v>
      </c>
      <c r="J371" s="9"/>
      <c r="K371" s="8"/>
      <c r="L371" s="8"/>
      <c r="M371" s="11" t="s">
        <v>2745</v>
      </c>
      <c r="N371" s="11"/>
      <c r="O371" s="10"/>
      <c r="P371" s="8"/>
      <c r="Q371" s="8"/>
      <c r="R371" s="9">
        <v>318663.8</v>
      </c>
      <c r="S371" s="11" t="s">
        <v>1939</v>
      </c>
      <c r="T371" s="11" t="s">
        <v>1940</v>
      </c>
      <c r="U371" s="11" t="s">
        <v>1949</v>
      </c>
      <c r="V371" s="14" t="s">
        <v>1950</v>
      </c>
      <c r="W371" s="8" t="s">
        <v>2746</v>
      </c>
    </row>
    <row r="372" spans="1:23" ht="30" customHeight="1">
      <c r="A372" s="7">
        <v>372</v>
      </c>
      <c r="B372" s="8"/>
      <c r="C372" s="8" t="s">
        <v>3690</v>
      </c>
      <c r="D372" s="11" t="s">
        <v>243</v>
      </c>
      <c r="E372" s="8"/>
      <c r="F372" s="9"/>
      <c r="G372" s="9"/>
      <c r="H372" s="9">
        <v>376885</v>
      </c>
      <c r="I372" s="9">
        <f t="shared" si="5"/>
        <v>0</v>
      </c>
      <c r="J372" s="9"/>
      <c r="K372" s="8"/>
      <c r="L372" s="8"/>
      <c r="M372" s="11" t="s">
        <v>2745</v>
      </c>
      <c r="N372" s="11"/>
      <c r="O372" s="10"/>
      <c r="P372" s="8"/>
      <c r="Q372" s="8"/>
      <c r="R372" s="9">
        <v>376885</v>
      </c>
      <c r="S372" s="11" t="s">
        <v>1939</v>
      </c>
      <c r="T372" s="11" t="s">
        <v>1940</v>
      </c>
      <c r="U372" s="11" t="s">
        <v>1949</v>
      </c>
      <c r="V372" s="14" t="s">
        <v>1950</v>
      </c>
      <c r="W372" s="8" t="s">
        <v>2746</v>
      </c>
    </row>
    <row r="373" spans="1:23" ht="34.5">
      <c r="A373" s="7">
        <v>373</v>
      </c>
      <c r="B373" s="8"/>
      <c r="C373" s="8" t="s">
        <v>3691</v>
      </c>
      <c r="D373" s="8" t="s">
        <v>3692</v>
      </c>
      <c r="E373" s="8"/>
      <c r="F373" s="9">
        <v>21.3</v>
      </c>
      <c r="G373" s="9"/>
      <c r="H373" s="9">
        <v>343613</v>
      </c>
      <c r="I373" s="9">
        <f t="shared" si="5"/>
        <v>251963.12</v>
      </c>
      <c r="J373" s="9"/>
      <c r="K373" s="8"/>
      <c r="L373" s="8"/>
      <c r="M373" s="11" t="s">
        <v>2745</v>
      </c>
      <c r="N373" s="11"/>
      <c r="O373" s="10"/>
      <c r="P373" s="8"/>
      <c r="Q373" s="8"/>
      <c r="R373" s="9">
        <v>91649.88</v>
      </c>
      <c r="S373" s="11" t="s">
        <v>1939</v>
      </c>
      <c r="T373" s="11" t="s">
        <v>1940</v>
      </c>
      <c r="U373" s="11" t="s">
        <v>1949</v>
      </c>
      <c r="V373" s="14" t="s">
        <v>1950</v>
      </c>
      <c r="W373" s="8" t="s">
        <v>2746</v>
      </c>
    </row>
    <row r="374" spans="1:23" ht="34.5">
      <c r="A374" s="7">
        <v>374</v>
      </c>
      <c r="B374" s="8"/>
      <c r="C374" s="8" t="s">
        <v>3693</v>
      </c>
      <c r="D374" s="8" t="s">
        <v>3694</v>
      </c>
      <c r="E374" s="8" t="s">
        <v>3696</v>
      </c>
      <c r="F374" s="9">
        <v>25.9</v>
      </c>
      <c r="G374" s="9"/>
      <c r="H374" s="9">
        <v>2387790</v>
      </c>
      <c r="I374" s="9">
        <f t="shared" si="5"/>
        <v>1905912</v>
      </c>
      <c r="J374" s="9"/>
      <c r="K374" s="8"/>
      <c r="L374" s="8"/>
      <c r="M374" s="11" t="s">
        <v>2745</v>
      </c>
      <c r="N374" s="11"/>
      <c r="O374" s="10"/>
      <c r="P374" s="8"/>
      <c r="Q374" s="8"/>
      <c r="R374" s="9">
        <v>481878</v>
      </c>
      <c r="S374" s="11" t="s">
        <v>1939</v>
      </c>
      <c r="T374" s="11" t="s">
        <v>1940</v>
      </c>
      <c r="U374" s="11" t="s">
        <v>1949</v>
      </c>
      <c r="V374" s="14" t="s">
        <v>1950</v>
      </c>
      <c r="W374" s="8" t="s">
        <v>2746</v>
      </c>
    </row>
    <row r="375" spans="1:23" ht="34.5">
      <c r="A375" s="7">
        <v>375</v>
      </c>
      <c r="B375" s="8"/>
      <c r="C375" s="8" t="s">
        <v>3695</v>
      </c>
      <c r="D375" s="8" t="s">
        <v>1357</v>
      </c>
      <c r="E375" s="8" t="s">
        <v>3700</v>
      </c>
      <c r="F375" s="9">
        <v>117</v>
      </c>
      <c r="G375" s="9"/>
      <c r="H375" s="9">
        <v>616418</v>
      </c>
      <c r="I375" s="9">
        <f t="shared" si="5"/>
        <v>604433</v>
      </c>
      <c r="J375" s="9"/>
      <c r="K375" s="8"/>
      <c r="L375" s="8"/>
      <c r="M375" s="11" t="s">
        <v>229</v>
      </c>
      <c r="N375" s="11"/>
      <c r="O375" s="10">
        <v>2016</v>
      </c>
      <c r="P375" s="8"/>
      <c r="Q375" s="8" t="s">
        <v>1355</v>
      </c>
      <c r="R375" s="9">
        <v>11985</v>
      </c>
      <c r="S375" s="11" t="s">
        <v>1939</v>
      </c>
      <c r="T375" s="11" t="s">
        <v>1940</v>
      </c>
      <c r="U375" s="11" t="s">
        <v>1949</v>
      </c>
      <c r="V375" s="14" t="s">
        <v>1950</v>
      </c>
      <c r="W375" s="11" t="s">
        <v>3697</v>
      </c>
    </row>
    <row r="376" spans="1:23" ht="34.5">
      <c r="A376" s="7">
        <v>376</v>
      </c>
      <c r="B376" s="8"/>
      <c r="C376" s="8" t="s">
        <v>3698</v>
      </c>
      <c r="D376" s="11" t="s">
        <v>3699</v>
      </c>
      <c r="E376" s="8"/>
      <c r="F376" s="9">
        <v>1690.8</v>
      </c>
      <c r="G376" s="9"/>
      <c r="H376" s="9">
        <v>3782457</v>
      </c>
      <c r="I376" s="9">
        <f t="shared" si="5"/>
        <v>0</v>
      </c>
      <c r="J376" s="9"/>
      <c r="K376" s="8"/>
      <c r="L376" s="8"/>
      <c r="M376" s="8" t="s">
        <v>3701</v>
      </c>
      <c r="N376" s="8"/>
      <c r="O376" s="10"/>
      <c r="P376" s="8"/>
      <c r="Q376" s="8" t="s">
        <v>3702</v>
      </c>
      <c r="R376" s="9">
        <v>3782457</v>
      </c>
      <c r="S376" s="11" t="s">
        <v>1939</v>
      </c>
      <c r="T376" s="11" t="s">
        <v>1940</v>
      </c>
      <c r="U376" s="11" t="s">
        <v>1949</v>
      </c>
      <c r="V376" s="14" t="s">
        <v>1950</v>
      </c>
      <c r="W376" s="11" t="s">
        <v>2275</v>
      </c>
    </row>
    <row r="377" spans="1:23" ht="32.25" customHeight="1">
      <c r="A377" s="7">
        <v>377</v>
      </c>
      <c r="B377" s="8"/>
      <c r="C377" s="8" t="s">
        <v>4315</v>
      </c>
      <c r="D377" s="11" t="s">
        <v>4316</v>
      </c>
      <c r="E377" s="8"/>
      <c r="F377" s="9"/>
      <c r="G377" s="9"/>
      <c r="H377" s="9">
        <v>1038000</v>
      </c>
      <c r="I377" s="9">
        <f t="shared" si="5"/>
        <v>1038000</v>
      </c>
      <c r="J377" s="9"/>
      <c r="K377" s="8"/>
      <c r="L377" s="8"/>
      <c r="M377" s="11" t="s">
        <v>1937</v>
      </c>
      <c r="N377" s="8"/>
      <c r="O377" s="10"/>
      <c r="P377" s="8"/>
      <c r="Q377" s="8" t="s">
        <v>1938</v>
      </c>
      <c r="R377" s="9">
        <v>0</v>
      </c>
      <c r="S377" s="11" t="s">
        <v>1939</v>
      </c>
      <c r="T377" s="11" t="s">
        <v>1940</v>
      </c>
      <c r="U377" s="11" t="s">
        <v>1949</v>
      </c>
      <c r="V377" s="14" t="s">
        <v>2228</v>
      </c>
      <c r="W377" s="11" t="s">
        <v>2275</v>
      </c>
    </row>
    <row r="378" spans="1:23" ht="19.5" customHeight="1">
      <c r="A378" s="7">
        <v>378</v>
      </c>
      <c r="B378" s="8"/>
      <c r="C378" s="8" t="s">
        <v>4317</v>
      </c>
      <c r="D378" s="11" t="s">
        <v>70</v>
      </c>
      <c r="E378" s="11"/>
      <c r="F378" s="9">
        <v>402.7</v>
      </c>
      <c r="G378" s="9"/>
      <c r="H378" s="9">
        <v>369571.28</v>
      </c>
      <c r="I378" s="9">
        <f t="shared" si="5"/>
        <v>0</v>
      </c>
      <c r="J378" s="9"/>
      <c r="K378" s="8"/>
      <c r="L378" s="8"/>
      <c r="M378" s="11" t="s">
        <v>2745</v>
      </c>
      <c r="N378" s="11"/>
      <c r="O378" s="10"/>
      <c r="P378" s="8"/>
      <c r="Q378" s="8"/>
      <c r="R378" s="9">
        <v>369571.28</v>
      </c>
      <c r="S378" s="11" t="s">
        <v>1939</v>
      </c>
      <c r="T378" s="11" t="s">
        <v>1940</v>
      </c>
      <c r="U378" s="11" t="s">
        <v>1949</v>
      </c>
      <c r="V378" s="14" t="s">
        <v>1950</v>
      </c>
      <c r="W378" s="8" t="s">
        <v>2746</v>
      </c>
    </row>
    <row r="379" spans="1:23" ht="34.5">
      <c r="A379" s="7">
        <v>379</v>
      </c>
      <c r="B379" s="8"/>
      <c r="C379" s="8" t="s">
        <v>4318</v>
      </c>
      <c r="D379" s="11" t="s">
        <v>32</v>
      </c>
      <c r="E379" s="11"/>
      <c r="F379" s="9">
        <v>2000</v>
      </c>
      <c r="G379" s="9"/>
      <c r="H379" s="9">
        <v>5444028.96</v>
      </c>
      <c r="I379" s="9">
        <f t="shared" si="5"/>
        <v>1633094.63</v>
      </c>
      <c r="J379" s="9"/>
      <c r="K379" s="8"/>
      <c r="L379" s="8"/>
      <c r="M379" s="11" t="s">
        <v>2222</v>
      </c>
      <c r="N379" s="11"/>
      <c r="O379" s="10">
        <v>1995</v>
      </c>
      <c r="P379" s="8"/>
      <c r="Q379" s="8" t="s">
        <v>3717</v>
      </c>
      <c r="R379" s="9">
        <v>3810934.33</v>
      </c>
      <c r="S379" s="11" t="s">
        <v>1939</v>
      </c>
      <c r="T379" s="11" t="s">
        <v>1940</v>
      </c>
      <c r="U379" s="11" t="s">
        <v>1949</v>
      </c>
      <c r="V379" s="14" t="s">
        <v>1950</v>
      </c>
      <c r="W379" s="11" t="s">
        <v>2224</v>
      </c>
    </row>
    <row r="380" spans="1:23" ht="59.25">
      <c r="A380" s="7">
        <v>380</v>
      </c>
      <c r="B380" s="8"/>
      <c r="C380" s="8" t="s">
        <v>129</v>
      </c>
      <c r="D380" s="11" t="s">
        <v>2225</v>
      </c>
      <c r="E380" s="11"/>
      <c r="F380" s="9">
        <v>231.3</v>
      </c>
      <c r="G380" s="9"/>
      <c r="H380" s="9">
        <v>210000</v>
      </c>
      <c r="I380" s="9">
        <f t="shared" si="5"/>
        <v>123900</v>
      </c>
      <c r="J380" s="9"/>
      <c r="K380" s="11" t="s">
        <v>130</v>
      </c>
      <c r="L380" s="8"/>
      <c r="M380" s="11" t="s">
        <v>1937</v>
      </c>
      <c r="N380" s="8"/>
      <c r="O380" s="10"/>
      <c r="P380" s="8"/>
      <c r="Q380" s="8" t="s">
        <v>1938</v>
      </c>
      <c r="R380" s="9">
        <v>86100</v>
      </c>
      <c r="S380" s="11" t="s">
        <v>1939</v>
      </c>
      <c r="T380" s="11" t="s">
        <v>1940</v>
      </c>
      <c r="U380" s="11" t="s">
        <v>1949</v>
      </c>
      <c r="V380" s="14" t="s">
        <v>2228</v>
      </c>
      <c r="W380" s="11" t="s">
        <v>2275</v>
      </c>
    </row>
    <row r="381" spans="1:23" ht="48.75" customHeight="1">
      <c r="A381" s="7">
        <v>381</v>
      </c>
      <c r="B381" s="8"/>
      <c r="C381" s="8" t="s">
        <v>2226</v>
      </c>
      <c r="D381" s="11" t="s">
        <v>4015</v>
      </c>
      <c r="E381" s="11"/>
      <c r="F381" s="9"/>
      <c r="G381" s="9"/>
      <c r="H381" s="9">
        <v>128975.6</v>
      </c>
      <c r="I381" s="9">
        <f t="shared" si="5"/>
        <v>62263.69</v>
      </c>
      <c r="J381" s="9"/>
      <c r="K381" s="8"/>
      <c r="L381" s="8"/>
      <c r="M381" s="11" t="s">
        <v>1937</v>
      </c>
      <c r="N381" s="8"/>
      <c r="O381" s="10"/>
      <c r="P381" s="8"/>
      <c r="Q381" s="8" t="s">
        <v>1938</v>
      </c>
      <c r="R381" s="9">
        <v>66711.91</v>
      </c>
      <c r="S381" s="11" t="s">
        <v>1939</v>
      </c>
      <c r="T381" s="11" t="s">
        <v>1940</v>
      </c>
      <c r="U381" s="11" t="s">
        <v>1949</v>
      </c>
      <c r="V381" s="14" t="s">
        <v>2228</v>
      </c>
      <c r="W381" s="11" t="s">
        <v>2275</v>
      </c>
    </row>
    <row r="382" spans="1:31" s="122" customFormat="1" ht="34.5">
      <c r="A382" s="119">
        <v>382</v>
      </c>
      <c r="B382" s="120"/>
      <c r="C382" s="121" t="s">
        <v>4016</v>
      </c>
      <c r="D382" s="121" t="s">
        <v>4017</v>
      </c>
      <c r="E382" s="120" t="s">
        <v>3120</v>
      </c>
      <c r="F382" s="163"/>
      <c r="G382" s="163"/>
      <c r="H382" s="163">
        <v>93000</v>
      </c>
      <c r="I382" s="163">
        <f t="shared" si="5"/>
        <v>93000</v>
      </c>
      <c r="J382" s="163"/>
      <c r="K382" s="120"/>
      <c r="L382" s="120"/>
      <c r="M382" s="121" t="s">
        <v>1937</v>
      </c>
      <c r="N382" s="120"/>
      <c r="O382" s="165"/>
      <c r="P382" s="120"/>
      <c r="Q382" s="120" t="s">
        <v>1938</v>
      </c>
      <c r="R382" s="163">
        <v>0</v>
      </c>
      <c r="S382" s="121" t="s">
        <v>1939</v>
      </c>
      <c r="T382" s="121" t="s">
        <v>1940</v>
      </c>
      <c r="U382" s="121" t="s">
        <v>1949</v>
      </c>
      <c r="V382" s="166" t="s">
        <v>2228</v>
      </c>
      <c r="W382" s="121" t="s">
        <v>2275</v>
      </c>
      <c r="X382" s="167" t="s">
        <v>3239</v>
      </c>
      <c r="Y382" s="168"/>
      <c r="Z382" s="168"/>
      <c r="AA382" s="168"/>
      <c r="AB382" s="168"/>
      <c r="AC382" s="168"/>
      <c r="AD382" s="168"/>
      <c r="AE382" s="168"/>
    </row>
    <row r="383" spans="1:24" ht="34.5">
      <c r="A383" s="7">
        <v>383</v>
      </c>
      <c r="B383" s="8"/>
      <c r="C383" s="8" t="s">
        <v>3206</v>
      </c>
      <c r="D383" s="11" t="s">
        <v>3207</v>
      </c>
      <c r="E383" s="11" t="s">
        <v>3129</v>
      </c>
      <c r="F383" s="9">
        <v>82</v>
      </c>
      <c r="G383" s="9"/>
      <c r="H383" s="9">
        <v>638800</v>
      </c>
      <c r="I383" s="9">
        <f t="shared" si="5"/>
        <v>0</v>
      </c>
      <c r="J383" s="9"/>
      <c r="K383" s="8"/>
      <c r="L383" s="8"/>
      <c r="M383" s="11" t="s">
        <v>3123</v>
      </c>
      <c r="N383" s="8"/>
      <c r="O383" s="10">
        <v>1968</v>
      </c>
      <c r="P383" s="8"/>
      <c r="Q383" s="8" t="s">
        <v>3124</v>
      </c>
      <c r="R383" s="9">
        <v>638800</v>
      </c>
      <c r="S383" s="11" t="s">
        <v>1939</v>
      </c>
      <c r="T383" s="11" t="s">
        <v>1940</v>
      </c>
      <c r="U383" s="11" t="s">
        <v>1949</v>
      </c>
      <c r="V383" s="14" t="s">
        <v>3125</v>
      </c>
      <c r="W383" s="11" t="s">
        <v>3126</v>
      </c>
      <c r="X383" s="17"/>
    </row>
    <row r="384" spans="1:24" ht="34.5">
      <c r="A384" s="7">
        <v>384</v>
      </c>
      <c r="B384" s="8"/>
      <c r="C384" s="8" t="s">
        <v>3127</v>
      </c>
      <c r="D384" s="11" t="s">
        <v>3128</v>
      </c>
      <c r="E384" s="8" t="s">
        <v>3133</v>
      </c>
      <c r="F384" s="9">
        <v>189.1</v>
      </c>
      <c r="G384" s="9"/>
      <c r="H384" s="9">
        <v>286266.16</v>
      </c>
      <c r="I384" s="9">
        <f t="shared" si="5"/>
        <v>0</v>
      </c>
      <c r="J384" s="9"/>
      <c r="K384" s="8"/>
      <c r="L384" s="8"/>
      <c r="M384" s="8" t="s">
        <v>3130</v>
      </c>
      <c r="N384" s="8"/>
      <c r="O384" s="10">
        <v>1968</v>
      </c>
      <c r="P384" s="8"/>
      <c r="Q384" s="8" t="s">
        <v>5274</v>
      </c>
      <c r="R384" s="9">
        <v>286266.16</v>
      </c>
      <c r="S384" s="11" t="s">
        <v>1939</v>
      </c>
      <c r="T384" s="11" t="s">
        <v>1940</v>
      </c>
      <c r="U384" s="11" t="s">
        <v>1949</v>
      </c>
      <c r="V384" s="14" t="s">
        <v>1950</v>
      </c>
      <c r="W384" s="11" t="s">
        <v>3131</v>
      </c>
      <c r="X384" s="17"/>
    </row>
    <row r="385" spans="1:23" ht="34.5">
      <c r="A385" s="7">
        <v>386</v>
      </c>
      <c r="B385" s="8"/>
      <c r="C385" s="8" t="s">
        <v>3134</v>
      </c>
      <c r="D385" s="11" t="s">
        <v>1274</v>
      </c>
      <c r="E385" s="8"/>
      <c r="F385" s="9"/>
      <c r="G385" s="9"/>
      <c r="H385" s="9">
        <v>52125.6</v>
      </c>
      <c r="I385" s="9">
        <f aca="true" t="shared" si="6" ref="I385:I416">H385-R385</f>
        <v>27870.829999999998</v>
      </c>
      <c r="J385" s="9"/>
      <c r="K385" s="8"/>
      <c r="L385" s="8"/>
      <c r="M385" s="11" t="s">
        <v>1275</v>
      </c>
      <c r="N385" s="11"/>
      <c r="O385" s="10"/>
      <c r="P385" s="8"/>
      <c r="Q385" s="8"/>
      <c r="R385" s="9">
        <v>24254.77</v>
      </c>
      <c r="S385" s="11" t="s">
        <v>1939</v>
      </c>
      <c r="T385" s="11" t="s">
        <v>1940</v>
      </c>
      <c r="U385" s="11" t="s">
        <v>3712</v>
      </c>
      <c r="V385" s="14" t="s">
        <v>1950</v>
      </c>
      <c r="W385" s="11" t="s">
        <v>1276</v>
      </c>
    </row>
    <row r="386" spans="1:23" ht="34.5">
      <c r="A386" s="7">
        <v>387</v>
      </c>
      <c r="B386" s="8"/>
      <c r="C386" s="8" t="s">
        <v>3135</v>
      </c>
      <c r="D386" s="11" t="s">
        <v>3136</v>
      </c>
      <c r="E386" s="8"/>
      <c r="F386" s="9"/>
      <c r="G386" s="9"/>
      <c r="H386" s="9">
        <v>73308.45</v>
      </c>
      <c r="I386" s="9">
        <f t="shared" si="6"/>
        <v>0</v>
      </c>
      <c r="J386" s="9"/>
      <c r="K386" s="8"/>
      <c r="L386" s="8"/>
      <c r="M386" s="8" t="s">
        <v>5220</v>
      </c>
      <c r="N386" s="8"/>
      <c r="O386" s="10"/>
      <c r="P386" s="8"/>
      <c r="Q386" s="8"/>
      <c r="R386" s="9">
        <v>73308.45</v>
      </c>
      <c r="S386" s="11" t="s">
        <v>1939</v>
      </c>
      <c r="T386" s="11" t="s">
        <v>1940</v>
      </c>
      <c r="U386" s="11" t="s">
        <v>3712</v>
      </c>
      <c r="V386" s="14" t="s">
        <v>1950</v>
      </c>
      <c r="W386" s="11" t="s">
        <v>2275</v>
      </c>
    </row>
    <row r="387" spans="1:23" ht="34.5">
      <c r="A387" s="7">
        <v>388</v>
      </c>
      <c r="B387" s="8"/>
      <c r="C387" s="120" t="s">
        <v>5014</v>
      </c>
      <c r="D387" s="8" t="s">
        <v>2502</v>
      </c>
      <c r="E387" s="8"/>
      <c r="F387" s="9"/>
      <c r="G387" s="9"/>
      <c r="H387" s="9">
        <v>2106023</v>
      </c>
      <c r="I387" s="9">
        <f t="shared" si="6"/>
        <v>2106023</v>
      </c>
      <c r="J387" s="9"/>
      <c r="K387" s="8"/>
      <c r="L387" s="8"/>
      <c r="M387" s="11" t="s">
        <v>1937</v>
      </c>
      <c r="N387" s="8"/>
      <c r="O387" s="10"/>
      <c r="P387" s="8"/>
      <c r="Q387" s="8"/>
      <c r="R387" s="9">
        <v>0</v>
      </c>
      <c r="S387" s="11" t="s">
        <v>1939</v>
      </c>
      <c r="T387" s="11" t="s">
        <v>1940</v>
      </c>
      <c r="U387" s="11" t="s">
        <v>3712</v>
      </c>
      <c r="V387" s="14" t="s">
        <v>2228</v>
      </c>
      <c r="W387" s="11" t="s">
        <v>2275</v>
      </c>
    </row>
    <row r="388" spans="1:23" ht="34.5">
      <c r="A388" s="7">
        <v>389</v>
      </c>
      <c r="B388" s="8"/>
      <c r="C388" s="121" t="s">
        <v>4319</v>
      </c>
      <c r="D388" s="8" t="s">
        <v>4797</v>
      </c>
      <c r="E388" s="8"/>
      <c r="F388" s="9"/>
      <c r="G388" s="9"/>
      <c r="H388" s="9">
        <v>154927</v>
      </c>
      <c r="I388" s="9">
        <f t="shared" si="6"/>
        <v>154927</v>
      </c>
      <c r="J388" s="9"/>
      <c r="K388" s="8"/>
      <c r="L388" s="8"/>
      <c r="M388" s="11" t="s">
        <v>1937</v>
      </c>
      <c r="N388" s="8"/>
      <c r="O388" s="10"/>
      <c r="P388" s="8"/>
      <c r="Q388" s="8"/>
      <c r="R388" s="9">
        <v>0</v>
      </c>
      <c r="S388" s="11" t="s">
        <v>1939</v>
      </c>
      <c r="T388" s="11" t="s">
        <v>1940</v>
      </c>
      <c r="U388" s="11" t="s">
        <v>3712</v>
      </c>
      <c r="V388" s="14" t="s">
        <v>2228</v>
      </c>
      <c r="W388" s="11" t="s">
        <v>2275</v>
      </c>
    </row>
    <row r="389" spans="1:23" ht="34.5">
      <c r="A389" s="7">
        <v>390</v>
      </c>
      <c r="B389" s="8"/>
      <c r="C389" s="121" t="s">
        <v>4320</v>
      </c>
      <c r="D389" s="11"/>
      <c r="E389" s="11"/>
      <c r="F389" s="9"/>
      <c r="G389" s="9"/>
      <c r="H389" s="9">
        <v>3978361.3</v>
      </c>
      <c r="I389" s="9">
        <f t="shared" si="6"/>
        <v>3978361.3</v>
      </c>
      <c r="J389" s="9"/>
      <c r="K389" s="8"/>
      <c r="L389" s="8"/>
      <c r="M389" s="11" t="s">
        <v>1937</v>
      </c>
      <c r="N389" s="8"/>
      <c r="O389" s="10"/>
      <c r="P389" s="8"/>
      <c r="Q389" s="8"/>
      <c r="R389" s="9">
        <v>0</v>
      </c>
      <c r="S389" s="11" t="s">
        <v>1939</v>
      </c>
      <c r="T389" s="11" t="s">
        <v>1940</v>
      </c>
      <c r="U389" s="11" t="s">
        <v>3712</v>
      </c>
      <c r="V389" s="14" t="s">
        <v>2228</v>
      </c>
      <c r="W389" s="11" t="s">
        <v>2275</v>
      </c>
    </row>
    <row r="390" spans="1:23" ht="69.75" customHeight="1">
      <c r="A390" s="7">
        <v>391</v>
      </c>
      <c r="B390" s="8"/>
      <c r="C390" s="121" t="s">
        <v>4364</v>
      </c>
      <c r="D390" s="11" t="s">
        <v>3711</v>
      </c>
      <c r="E390" s="11"/>
      <c r="F390" s="9"/>
      <c r="G390" s="9">
        <v>2308.5</v>
      </c>
      <c r="H390" s="9">
        <v>3866918.67</v>
      </c>
      <c r="I390" s="9">
        <f t="shared" si="6"/>
        <v>3856177.23</v>
      </c>
      <c r="J390" s="9"/>
      <c r="K390" s="8"/>
      <c r="L390" s="11" t="s">
        <v>2874</v>
      </c>
      <c r="M390" s="11" t="s">
        <v>1937</v>
      </c>
      <c r="N390" s="8"/>
      <c r="O390" s="10"/>
      <c r="P390" s="8"/>
      <c r="Q390" s="8"/>
      <c r="R390" s="9">
        <v>10741.44</v>
      </c>
      <c r="S390" s="11" t="s">
        <v>1939</v>
      </c>
      <c r="T390" s="11" t="s">
        <v>1940</v>
      </c>
      <c r="U390" s="11" t="s">
        <v>3712</v>
      </c>
      <c r="V390" s="14" t="s">
        <v>2228</v>
      </c>
      <c r="W390" s="11" t="s">
        <v>2275</v>
      </c>
    </row>
    <row r="391" spans="1:23" ht="67.5" customHeight="1">
      <c r="A391" s="7">
        <v>392</v>
      </c>
      <c r="B391" s="8"/>
      <c r="C391" s="120" t="s">
        <v>4365</v>
      </c>
      <c r="D391" s="11" t="s">
        <v>3711</v>
      </c>
      <c r="E391" s="11"/>
      <c r="F391" s="9"/>
      <c r="G391" s="9">
        <v>688</v>
      </c>
      <c r="H391" s="9">
        <v>3861647.21</v>
      </c>
      <c r="I391" s="9">
        <f t="shared" si="6"/>
        <v>3850920.42</v>
      </c>
      <c r="J391" s="9"/>
      <c r="K391" s="8"/>
      <c r="L391" s="11" t="s">
        <v>2875</v>
      </c>
      <c r="M391" s="11" t="s">
        <v>1937</v>
      </c>
      <c r="N391" s="8"/>
      <c r="O391" s="10"/>
      <c r="P391" s="8"/>
      <c r="Q391" s="8"/>
      <c r="R391" s="9">
        <v>10726.79</v>
      </c>
      <c r="S391" s="11" t="s">
        <v>1939</v>
      </c>
      <c r="T391" s="11" t="s">
        <v>1940</v>
      </c>
      <c r="U391" s="11" t="s">
        <v>3712</v>
      </c>
      <c r="V391" s="14" t="s">
        <v>1950</v>
      </c>
      <c r="W391" s="11" t="s">
        <v>2275</v>
      </c>
    </row>
    <row r="392" spans="1:23" ht="34.5">
      <c r="A392" s="7">
        <v>393</v>
      </c>
      <c r="B392" s="8"/>
      <c r="C392" s="120" t="s">
        <v>4365</v>
      </c>
      <c r="D392" s="8" t="s">
        <v>5135</v>
      </c>
      <c r="E392" s="8"/>
      <c r="F392" s="9"/>
      <c r="G392" s="9"/>
      <c r="H392" s="9">
        <v>591593.89</v>
      </c>
      <c r="I392" s="9">
        <f t="shared" si="6"/>
        <v>588307.25</v>
      </c>
      <c r="J392" s="9"/>
      <c r="K392" s="8"/>
      <c r="L392" s="8"/>
      <c r="M392" s="11" t="s">
        <v>1937</v>
      </c>
      <c r="N392" s="8"/>
      <c r="O392" s="10"/>
      <c r="P392" s="8"/>
      <c r="Q392" s="8"/>
      <c r="R392" s="9">
        <v>3286.64</v>
      </c>
      <c r="S392" s="11" t="s">
        <v>1939</v>
      </c>
      <c r="T392" s="11" t="s">
        <v>1940</v>
      </c>
      <c r="U392" s="11" t="s">
        <v>3712</v>
      </c>
      <c r="V392" s="14" t="s">
        <v>2228</v>
      </c>
      <c r="W392" s="11" t="s">
        <v>2275</v>
      </c>
    </row>
    <row r="393" spans="1:23" ht="34.5">
      <c r="A393" s="7">
        <v>394</v>
      </c>
      <c r="B393" s="8"/>
      <c r="C393" s="120" t="s">
        <v>68</v>
      </c>
      <c r="D393" s="11" t="s">
        <v>3711</v>
      </c>
      <c r="E393" s="8"/>
      <c r="F393" s="9"/>
      <c r="G393" s="9"/>
      <c r="H393" s="9">
        <v>618807.68</v>
      </c>
      <c r="I393" s="9">
        <f t="shared" si="6"/>
        <v>617088.77</v>
      </c>
      <c r="J393" s="9"/>
      <c r="K393" s="8"/>
      <c r="L393" s="8"/>
      <c r="M393" s="11" t="s">
        <v>1937</v>
      </c>
      <c r="N393" s="8"/>
      <c r="O393" s="10"/>
      <c r="P393" s="8"/>
      <c r="Q393" s="8"/>
      <c r="R393" s="9">
        <v>1718.91</v>
      </c>
      <c r="S393" s="11" t="s">
        <v>1939</v>
      </c>
      <c r="T393" s="11" t="s">
        <v>1940</v>
      </c>
      <c r="U393" s="11" t="s">
        <v>3712</v>
      </c>
      <c r="V393" s="14" t="s">
        <v>2228</v>
      </c>
      <c r="W393" s="11" t="s">
        <v>2275</v>
      </c>
    </row>
    <row r="394" spans="1:23" ht="34.5">
      <c r="A394" s="7">
        <v>395</v>
      </c>
      <c r="B394" s="8"/>
      <c r="C394" s="121" t="s">
        <v>69</v>
      </c>
      <c r="D394" s="11" t="s">
        <v>71</v>
      </c>
      <c r="E394" s="8" t="s">
        <v>207</v>
      </c>
      <c r="F394" s="9">
        <v>9</v>
      </c>
      <c r="G394" s="9"/>
      <c r="H394" s="9">
        <v>179000</v>
      </c>
      <c r="I394" s="9">
        <f t="shared" si="6"/>
        <v>75080.56</v>
      </c>
      <c r="J394" s="9"/>
      <c r="K394" s="8" t="s">
        <v>2200</v>
      </c>
      <c r="L394" s="11" t="s">
        <v>208</v>
      </c>
      <c r="M394" s="11" t="s">
        <v>1937</v>
      </c>
      <c r="N394" s="8"/>
      <c r="O394" s="10"/>
      <c r="P394" s="8"/>
      <c r="Q394" s="8"/>
      <c r="R394" s="9">
        <v>103919.44</v>
      </c>
      <c r="S394" s="11" t="s">
        <v>1939</v>
      </c>
      <c r="T394" s="11" t="s">
        <v>1940</v>
      </c>
      <c r="U394" s="11" t="s">
        <v>3712</v>
      </c>
      <c r="V394" s="14" t="s">
        <v>2228</v>
      </c>
      <c r="W394" s="11" t="s">
        <v>2275</v>
      </c>
    </row>
    <row r="395" spans="1:23" ht="34.5">
      <c r="A395" s="7">
        <v>396</v>
      </c>
      <c r="B395" s="8"/>
      <c r="C395" s="120" t="s">
        <v>72</v>
      </c>
      <c r="D395" s="11" t="s">
        <v>73</v>
      </c>
      <c r="E395" s="8"/>
      <c r="F395" s="9"/>
      <c r="G395" s="9"/>
      <c r="H395" s="9">
        <v>135938</v>
      </c>
      <c r="I395" s="9">
        <f t="shared" si="6"/>
        <v>135938</v>
      </c>
      <c r="J395" s="9"/>
      <c r="K395" s="8"/>
      <c r="L395" s="8"/>
      <c r="M395" s="11" t="s">
        <v>1937</v>
      </c>
      <c r="N395" s="8"/>
      <c r="O395" s="10"/>
      <c r="P395" s="8"/>
      <c r="Q395" s="8"/>
      <c r="R395" s="9">
        <v>0</v>
      </c>
      <c r="S395" s="11" t="s">
        <v>1939</v>
      </c>
      <c r="T395" s="11" t="s">
        <v>1940</v>
      </c>
      <c r="U395" s="11" t="s">
        <v>3712</v>
      </c>
      <c r="V395" s="14" t="s">
        <v>2228</v>
      </c>
      <c r="W395" s="11" t="s">
        <v>2275</v>
      </c>
    </row>
    <row r="396" spans="1:23" ht="34.5">
      <c r="A396" s="7">
        <v>397</v>
      </c>
      <c r="B396" s="8"/>
      <c r="C396" s="8" t="s">
        <v>74</v>
      </c>
      <c r="D396" s="11" t="s">
        <v>75</v>
      </c>
      <c r="E396" s="8"/>
      <c r="F396" s="9"/>
      <c r="G396" s="9"/>
      <c r="H396" s="9">
        <v>254575.68</v>
      </c>
      <c r="I396" s="9">
        <f t="shared" si="6"/>
        <v>0</v>
      </c>
      <c r="J396" s="9"/>
      <c r="K396" s="8"/>
      <c r="L396" s="8"/>
      <c r="M396" s="11" t="s">
        <v>1267</v>
      </c>
      <c r="N396" s="11"/>
      <c r="O396" s="10"/>
      <c r="P396" s="8"/>
      <c r="Q396" s="8"/>
      <c r="R396" s="9">
        <v>254575.68</v>
      </c>
      <c r="S396" s="11" t="s">
        <v>1939</v>
      </c>
      <c r="T396" s="11" t="s">
        <v>1940</v>
      </c>
      <c r="U396" s="11" t="s">
        <v>3712</v>
      </c>
      <c r="V396" s="14" t="s">
        <v>1950</v>
      </c>
      <c r="W396" s="11" t="s">
        <v>2275</v>
      </c>
    </row>
    <row r="397" spans="1:23" ht="42.75">
      <c r="A397" s="7">
        <v>398</v>
      </c>
      <c r="B397" s="8"/>
      <c r="C397" s="8" t="s">
        <v>76</v>
      </c>
      <c r="D397" s="11" t="s">
        <v>77</v>
      </c>
      <c r="E397" s="8" t="s">
        <v>80</v>
      </c>
      <c r="F397" s="9"/>
      <c r="G397" s="9"/>
      <c r="H397" s="9">
        <v>626348.16</v>
      </c>
      <c r="I397" s="9">
        <f t="shared" si="6"/>
        <v>0</v>
      </c>
      <c r="J397" s="9"/>
      <c r="K397" s="8"/>
      <c r="L397" s="8"/>
      <c r="M397" s="11" t="s">
        <v>3379</v>
      </c>
      <c r="N397" s="11"/>
      <c r="O397" s="10"/>
      <c r="P397" s="8"/>
      <c r="Q397" s="8"/>
      <c r="R397" s="9">
        <v>626348.16</v>
      </c>
      <c r="S397" s="11" t="s">
        <v>1939</v>
      </c>
      <c r="T397" s="11" t="s">
        <v>1940</v>
      </c>
      <c r="U397" s="11" t="s">
        <v>3712</v>
      </c>
      <c r="V397" s="14" t="s">
        <v>1950</v>
      </c>
      <c r="W397" s="11" t="s">
        <v>2275</v>
      </c>
    </row>
    <row r="398" spans="1:23" ht="21.75" customHeight="1">
      <c r="A398" s="7">
        <v>399</v>
      </c>
      <c r="B398" s="8"/>
      <c r="C398" s="394" t="s">
        <v>78</v>
      </c>
      <c r="D398" s="8" t="s">
        <v>79</v>
      </c>
      <c r="E398" s="8"/>
      <c r="F398" s="9"/>
      <c r="G398" s="9"/>
      <c r="H398" s="9">
        <v>1756356.27</v>
      </c>
      <c r="I398" s="9">
        <f t="shared" si="6"/>
        <v>1507539</v>
      </c>
      <c r="J398" s="9"/>
      <c r="K398" s="8"/>
      <c r="L398" s="8"/>
      <c r="M398" s="11" t="s">
        <v>2745</v>
      </c>
      <c r="N398" s="11"/>
      <c r="O398" s="10">
        <v>2013</v>
      </c>
      <c r="P398" s="8"/>
      <c r="Q398" s="8"/>
      <c r="R398" s="9">
        <v>248817.27</v>
      </c>
      <c r="S398" s="11" t="s">
        <v>1939</v>
      </c>
      <c r="T398" s="11" t="s">
        <v>1940</v>
      </c>
      <c r="U398" s="11" t="s">
        <v>3712</v>
      </c>
      <c r="V398" s="14" t="s">
        <v>1950</v>
      </c>
      <c r="W398" s="8" t="s">
        <v>2746</v>
      </c>
    </row>
    <row r="399" spans="1:23" ht="34.5">
      <c r="A399" s="7">
        <v>401</v>
      </c>
      <c r="B399" s="8"/>
      <c r="C399" s="8" t="s">
        <v>81</v>
      </c>
      <c r="D399" s="11" t="s">
        <v>3270</v>
      </c>
      <c r="E399" s="8"/>
      <c r="F399" s="9"/>
      <c r="G399" s="9"/>
      <c r="H399" s="9">
        <v>63598.14</v>
      </c>
      <c r="I399" s="9">
        <f t="shared" si="6"/>
        <v>33919.259999999995</v>
      </c>
      <c r="J399" s="9"/>
      <c r="K399" s="8"/>
      <c r="L399" s="8"/>
      <c r="M399" s="11" t="s">
        <v>3272</v>
      </c>
      <c r="N399" s="11"/>
      <c r="O399" s="10">
        <v>2009</v>
      </c>
      <c r="P399" s="8"/>
      <c r="Q399" s="8"/>
      <c r="R399" s="9">
        <v>29678.88</v>
      </c>
      <c r="S399" s="11" t="s">
        <v>1939</v>
      </c>
      <c r="T399" s="11" t="s">
        <v>1940</v>
      </c>
      <c r="U399" s="11" t="s">
        <v>3712</v>
      </c>
      <c r="V399" s="14" t="s">
        <v>1950</v>
      </c>
      <c r="W399" s="11" t="s">
        <v>2275</v>
      </c>
    </row>
    <row r="400" spans="1:23" ht="34.5">
      <c r="A400" s="7">
        <v>402</v>
      </c>
      <c r="B400" s="8"/>
      <c r="C400" s="120" t="s">
        <v>82</v>
      </c>
      <c r="D400" s="8" t="s">
        <v>83</v>
      </c>
      <c r="E400" s="8"/>
      <c r="F400" s="9"/>
      <c r="G400" s="9"/>
      <c r="H400" s="9">
        <v>317740</v>
      </c>
      <c r="I400" s="9">
        <f t="shared" si="6"/>
        <v>87397</v>
      </c>
      <c r="J400" s="9"/>
      <c r="K400" s="8"/>
      <c r="L400" s="8"/>
      <c r="M400" s="11" t="s">
        <v>1937</v>
      </c>
      <c r="N400" s="8"/>
      <c r="O400" s="10"/>
      <c r="P400" s="8"/>
      <c r="Q400" s="8"/>
      <c r="R400" s="9">
        <v>230343</v>
      </c>
      <c r="S400" s="11" t="s">
        <v>1939</v>
      </c>
      <c r="T400" s="11" t="s">
        <v>1940</v>
      </c>
      <c r="U400" s="11" t="s">
        <v>3712</v>
      </c>
      <c r="V400" s="14" t="s">
        <v>2228</v>
      </c>
      <c r="W400" s="11" t="s">
        <v>2275</v>
      </c>
    </row>
    <row r="401" spans="1:23" ht="34.5">
      <c r="A401" s="7">
        <v>403</v>
      </c>
      <c r="B401" s="8"/>
      <c r="C401" s="120" t="s">
        <v>84</v>
      </c>
      <c r="D401" s="11" t="s">
        <v>85</v>
      </c>
      <c r="E401" s="8"/>
      <c r="F401" s="9"/>
      <c r="G401" s="9"/>
      <c r="H401" s="9">
        <v>159828.2</v>
      </c>
      <c r="I401" s="9">
        <f t="shared" si="6"/>
        <v>96655.20000000001</v>
      </c>
      <c r="J401" s="9"/>
      <c r="K401" s="8"/>
      <c r="L401" s="8"/>
      <c r="M401" s="11" t="s">
        <v>1937</v>
      </c>
      <c r="N401" s="8"/>
      <c r="O401" s="10"/>
      <c r="P401" s="8"/>
      <c r="Q401" s="8"/>
      <c r="R401" s="9">
        <v>63173</v>
      </c>
      <c r="S401" s="11" t="s">
        <v>1939</v>
      </c>
      <c r="T401" s="11" t="s">
        <v>1940</v>
      </c>
      <c r="U401" s="11" t="s">
        <v>3712</v>
      </c>
      <c r="V401" s="14" t="s">
        <v>2228</v>
      </c>
      <c r="W401" s="11" t="s">
        <v>2275</v>
      </c>
    </row>
    <row r="402" spans="1:23" ht="42.75">
      <c r="A402" s="7">
        <v>404</v>
      </c>
      <c r="B402" s="8"/>
      <c r="C402" s="120" t="s">
        <v>86</v>
      </c>
      <c r="D402" s="11" t="s">
        <v>1523</v>
      </c>
      <c r="E402" s="8" t="s">
        <v>80</v>
      </c>
      <c r="F402" s="9"/>
      <c r="G402" s="9"/>
      <c r="H402" s="9">
        <v>78810</v>
      </c>
      <c r="I402" s="9">
        <f t="shared" si="6"/>
        <v>57602.89</v>
      </c>
      <c r="J402" s="9"/>
      <c r="K402" s="8"/>
      <c r="L402" s="8"/>
      <c r="M402" s="11" t="s">
        <v>3716</v>
      </c>
      <c r="N402" s="11"/>
      <c r="O402" s="10"/>
      <c r="P402" s="8"/>
      <c r="Q402" s="8"/>
      <c r="R402" s="9">
        <v>21207.11</v>
      </c>
      <c r="S402" s="11" t="s">
        <v>1939</v>
      </c>
      <c r="T402" s="11" t="s">
        <v>1940</v>
      </c>
      <c r="U402" s="11" t="s">
        <v>3712</v>
      </c>
      <c r="V402" s="14" t="s">
        <v>1950</v>
      </c>
      <c r="W402" s="11" t="s">
        <v>87</v>
      </c>
    </row>
    <row r="403" spans="1:23" ht="34.5">
      <c r="A403" s="7">
        <v>405</v>
      </c>
      <c r="B403" s="8"/>
      <c r="C403" s="120" t="s">
        <v>88</v>
      </c>
      <c r="D403" s="8" t="s">
        <v>242</v>
      </c>
      <c r="E403" s="8"/>
      <c r="F403" s="9"/>
      <c r="G403" s="9"/>
      <c r="H403" s="9">
        <v>83070</v>
      </c>
      <c r="I403" s="9">
        <f t="shared" si="6"/>
        <v>63529.25</v>
      </c>
      <c r="J403" s="9"/>
      <c r="K403" s="8"/>
      <c r="L403" s="8"/>
      <c r="M403" s="11" t="s">
        <v>2745</v>
      </c>
      <c r="N403" s="11"/>
      <c r="O403" s="10">
        <v>2012</v>
      </c>
      <c r="P403" s="8"/>
      <c r="Q403" s="8"/>
      <c r="R403" s="9">
        <v>19540.75</v>
      </c>
      <c r="S403" s="11" t="s">
        <v>1939</v>
      </c>
      <c r="T403" s="11" t="s">
        <v>1940</v>
      </c>
      <c r="U403" s="11" t="s">
        <v>3712</v>
      </c>
      <c r="V403" s="14" t="s">
        <v>1950</v>
      </c>
      <c r="W403" s="8" t="s">
        <v>2746</v>
      </c>
    </row>
    <row r="404" spans="1:23" ht="34.5">
      <c r="A404" s="7">
        <v>406</v>
      </c>
      <c r="B404" s="8"/>
      <c r="C404" s="120" t="s">
        <v>1802</v>
      </c>
      <c r="D404" s="11" t="s">
        <v>1803</v>
      </c>
      <c r="E404" s="8"/>
      <c r="F404" s="9"/>
      <c r="G404" s="9"/>
      <c r="H404" s="9">
        <v>154739</v>
      </c>
      <c r="I404" s="9">
        <f t="shared" si="6"/>
        <v>73573</v>
      </c>
      <c r="J404" s="9"/>
      <c r="K404" s="8"/>
      <c r="L404" s="8"/>
      <c r="M404" s="11" t="s">
        <v>1937</v>
      </c>
      <c r="N404" s="8"/>
      <c r="O404" s="10"/>
      <c r="P404" s="8"/>
      <c r="Q404" s="8"/>
      <c r="R404" s="9">
        <v>81166</v>
      </c>
      <c r="S404" s="11" t="s">
        <v>1939</v>
      </c>
      <c r="T404" s="11" t="s">
        <v>1940</v>
      </c>
      <c r="U404" s="11" t="s">
        <v>3712</v>
      </c>
      <c r="V404" s="14" t="s">
        <v>2228</v>
      </c>
      <c r="W404" s="11" t="s">
        <v>2275</v>
      </c>
    </row>
    <row r="405" spans="1:23" ht="34.5">
      <c r="A405" s="7">
        <v>407</v>
      </c>
      <c r="B405" s="8"/>
      <c r="C405" s="121" t="s">
        <v>5156</v>
      </c>
      <c r="D405" s="8"/>
      <c r="E405" s="8"/>
      <c r="F405" s="9"/>
      <c r="G405" s="9"/>
      <c r="H405" s="9">
        <v>2930224</v>
      </c>
      <c r="I405" s="9">
        <f t="shared" si="6"/>
        <v>1672829</v>
      </c>
      <c r="J405" s="9"/>
      <c r="K405" s="8"/>
      <c r="L405" s="8"/>
      <c r="M405" s="11" t="s">
        <v>1937</v>
      </c>
      <c r="N405" s="8"/>
      <c r="O405" s="10"/>
      <c r="P405" s="8"/>
      <c r="Q405" s="8"/>
      <c r="R405" s="9">
        <v>1257395</v>
      </c>
      <c r="S405" s="11" t="s">
        <v>1939</v>
      </c>
      <c r="T405" s="11" t="s">
        <v>1940</v>
      </c>
      <c r="U405" s="11" t="s">
        <v>3712</v>
      </c>
      <c r="V405" s="14" t="s">
        <v>2228</v>
      </c>
      <c r="W405" s="11" t="s">
        <v>2275</v>
      </c>
    </row>
    <row r="406" spans="1:23" ht="34.5">
      <c r="A406" s="7">
        <v>409</v>
      </c>
      <c r="B406" s="8"/>
      <c r="C406" s="120" t="s">
        <v>5157</v>
      </c>
      <c r="D406" s="8" t="s">
        <v>3694</v>
      </c>
      <c r="E406" s="8"/>
      <c r="F406" s="9"/>
      <c r="G406" s="9">
        <v>47</v>
      </c>
      <c r="H406" s="9">
        <v>335485</v>
      </c>
      <c r="I406" s="9">
        <f t="shared" si="6"/>
        <v>269454.6</v>
      </c>
      <c r="J406" s="9"/>
      <c r="K406" s="8"/>
      <c r="L406" s="8"/>
      <c r="M406" s="11" t="s">
        <v>2745</v>
      </c>
      <c r="N406" s="11"/>
      <c r="O406" s="10">
        <v>2012</v>
      </c>
      <c r="P406" s="8"/>
      <c r="Q406" s="8"/>
      <c r="R406" s="9">
        <v>66030.4</v>
      </c>
      <c r="S406" s="11" t="s">
        <v>1939</v>
      </c>
      <c r="T406" s="11" t="s">
        <v>1940</v>
      </c>
      <c r="U406" s="11" t="s">
        <v>3712</v>
      </c>
      <c r="V406" s="14" t="s">
        <v>1950</v>
      </c>
      <c r="W406" s="8" t="s">
        <v>2746</v>
      </c>
    </row>
    <row r="407" spans="1:23" ht="34.5">
      <c r="A407" s="7">
        <v>410</v>
      </c>
      <c r="B407" s="8"/>
      <c r="C407" s="120" t="s">
        <v>5158</v>
      </c>
      <c r="D407" s="8" t="s">
        <v>5159</v>
      </c>
      <c r="E407" s="8"/>
      <c r="F407" s="9"/>
      <c r="G407" s="9"/>
      <c r="H407" s="9">
        <v>845000</v>
      </c>
      <c r="I407" s="9">
        <f t="shared" si="6"/>
        <v>845000</v>
      </c>
      <c r="J407" s="9"/>
      <c r="K407" s="8"/>
      <c r="L407" s="8"/>
      <c r="M407" s="11" t="s">
        <v>1937</v>
      </c>
      <c r="N407" s="8"/>
      <c r="O407" s="10"/>
      <c r="P407" s="8"/>
      <c r="Q407" s="8"/>
      <c r="R407" s="9">
        <v>0</v>
      </c>
      <c r="S407" s="11" t="s">
        <v>1939</v>
      </c>
      <c r="T407" s="11" t="s">
        <v>1940</v>
      </c>
      <c r="U407" s="11" t="s">
        <v>3712</v>
      </c>
      <c r="V407" s="14" t="s">
        <v>2228</v>
      </c>
      <c r="W407" s="11" t="s">
        <v>2275</v>
      </c>
    </row>
    <row r="408" spans="1:23" ht="34.5">
      <c r="A408" s="7">
        <v>411</v>
      </c>
      <c r="B408" s="8"/>
      <c r="C408" s="121" t="s">
        <v>4176</v>
      </c>
      <c r="D408" s="11" t="s">
        <v>4783</v>
      </c>
      <c r="E408" s="8" t="s">
        <v>4784</v>
      </c>
      <c r="F408" s="9">
        <v>22</v>
      </c>
      <c r="G408" s="9"/>
      <c r="H408" s="9">
        <v>191000</v>
      </c>
      <c r="I408" s="9">
        <f t="shared" si="6"/>
        <v>0</v>
      </c>
      <c r="J408" s="9"/>
      <c r="K408" s="11" t="s">
        <v>4730</v>
      </c>
      <c r="L408" s="8"/>
      <c r="M408" s="11" t="s">
        <v>1937</v>
      </c>
      <c r="N408" s="8"/>
      <c r="O408" s="10"/>
      <c r="P408" s="8"/>
      <c r="Q408" s="8"/>
      <c r="R408" s="9">
        <v>191000</v>
      </c>
      <c r="S408" s="11" t="s">
        <v>1939</v>
      </c>
      <c r="T408" s="11" t="s">
        <v>1940</v>
      </c>
      <c r="U408" s="11" t="s">
        <v>3712</v>
      </c>
      <c r="V408" s="14" t="s">
        <v>2228</v>
      </c>
      <c r="W408" s="11" t="s">
        <v>2275</v>
      </c>
    </row>
    <row r="409" spans="1:23" ht="34.5">
      <c r="A409" s="7">
        <v>412</v>
      </c>
      <c r="B409" s="8"/>
      <c r="C409" s="120" t="s">
        <v>4177</v>
      </c>
      <c r="D409" s="11" t="s">
        <v>2382</v>
      </c>
      <c r="E409" s="8" t="s">
        <v>2383</v>
      </c>
      <c r="F409" s="9">
        <v>28</v>
      </c>
      <c r="G409" s="9"/>
      <c r="H409" s="9">
        <v>401863.68</v>
      </c>
      <c r="I409" s="9">
        <f t="shared" si="6"/>
        <v>139215.5</v>
      </c>
      <c r="J409" s="9"/>
      <c r="K409" s="11" t="s">
        <v>5292</v>
      </c>
      <c r="L409" s="8"/>
      <c r="M409" s="11" t="s">
        <v>1937</v>
      </c>
      <c r="N409" s="8"/>
      <c r="O409" s="10"/>
      <c r="P409" s="8"/>
      <c r="Q409" s="8"/>
      <c r="R409" s="9">
        <v>262648.18</v>
      </c>
      <c r="S409" s="11" t="s">
        <v>1939</v>
      </c>
      <c r="T409" s="11" t="s">
        <v>1940</v>
      </c>
      <c r="U409" s="11" t="s">
        <v>3712</v>
      </c>
      <c r="V409" s="14" t="s">
        <v>2228</v>
      </c>
      <c r="W409" s="11" t="s">
        <v>2275</v>
      </c>
    </row>
    <row r="410" spans="1:23" ht="34.5">
      <c r="A410" s="7">
        <v>413</v>
      </c>
      <c r="B410" s="8"/>
      <c r="C410" s="120" t="s">
        <v>2512</v>
      </c>
      <c r="D410" s="11" t="s">
        <v>2042</v>
      </c>
      <c r="E410" s="8"/>
      <c r="F410" s="9"/>
      <c r="G410" s="9"/>
      <c r="H410" s="9">
        <v>1683106</v>
      </c>
      <c r="I410" s="9">
        <f t="shared" si="6"/>
        <v>1677495.65</v>
      </c>
      <c r="J410" s="9"/>
      <c r="K410" s="11"/>
      <c r="L410" s="8"/>
      <c r="M410" s="11" t="s">
        <v>1937</v>
      </c>
      <c r="N410" s="8"/>
      <c r="O410" s="10"/>
      <c r="P410" s="8"/>
      <c r="Q410" s="8"/>
      <c r="R410" s="9">
        <v>5610.35</v>
      </c>
      <c r="S410" s="11" t="s">
        <v>1939</v>
      </c>
      <c r="T410" s="11" t="s">
        <v>1940</v>
      </c>
      <c r="U410" s="11" t="s">
        <v>3712</v>
      </c>
      <c r="V410" s="14" t="s">
        <v>2228</v>
      </c>
      <c r="W410" s="11" t="s">
        <v>2275</v>
      </c>
    </row>
    <row r="411" spans="1:23" ht="34.5">
      <c r="A411" s="7">
        <v>414</v>
      </c>
      <c r="B411" s="8"/>
      <c r="C411" s="120" t="s">
        <v>4785</v>
      </c>
      <c r="D411" s="11" t="s">
        <v>4786</v>
      </c>
      <c r="E411" s="11"/>
      <c r="F411" s="9"/>
      <c r="G411" s="9"/>
      <c r="H411" s="9">
        <v>831132.83</v>
      </c>
      <c r="I411" s="9">
        <f t="shared" si="6"/>
        <v>831132.83</v>
      </c>
      <c r="J411" s="9"/>
      <c r="K411" s="8"/>
      <c r="L411" s="8"/>
      <c r="M411" s="11" t="s">
        <v>1937</v>
      </c>
      <c r="N411" s="8"/>
      <c r="O411" s="10"/>
      <c r="P411" s="8"/>
      <c r="Q411" s="8"/>
      <c r="R411" s="9">
        <v>0</v>
      </c>
      <c r="S411" s="11" t="s">
        <v>1939</v>
      </c>
      <c r="T411" s="11" t="s">
        <v>1940</v>
      </c>
      <c r="U411" s="11" t="s">
        <v>3712</v>
      </c>
      <c r="V411" s="14" t="s">
        <v>2228</v>
      </c>
      <c r="W411" s="11" t="s">
        <v>2275</v>
      </c>
    </row>
    <row r="412" spans="1:23" ht="34.5">
      <c r="A412" s="7">
        <v>415</v>
      </c>
      <c r="B412" s="8"/>
      <c r="C412" s="8" t="s">
        <v>4787</v>
      </c>
      <c r="D412" s="11" t="s">
        <v>3699</v>
      </c>
      <c r="E412" s="8" t="s">
        <v>4788</v>
      </c>
      <c r="F412" s="9"/>
      <c r="G412" s="9"/>
      <c r="H412" s="9">
        <v>130018</v>
      </c>
      <c r="I412" s="9">
        <f t="shared" si="6"/>
        <v>0</v>
      </c>
      <c r="J412" s="9"/>
      <c r="K412" s="8"/>
      <c r="L412" s="8"/>
      <c r="M412" s="8" t="s">
        <v>3701</v>
      </c>
      <c r="N412" s="8"/>
      <c r="O412" s="10"/>
      <c r="P412" s="8"/>
      <c r="Q412" s="8"/>
      <c r="R412" s="9">
        <v>130018</v>
      </c>
      <c r="S412" s="11" t="s">
        <v>1939</v>
      </c>
      <c r="T412" s="11" t="s">
        <v>1940</v>
      </c>
      <c r="U412" s="11" t="s">
        <v>3712</v>
      </c>
      <c r="V412" s="14" t="s">
        <v>1950</v>
      </c>
      <c r="W412" s="11" t="s">
        <v>2275</v>
      </c>
    </row>
    <row r="413" spans="1:23" ht="34.5">
      <c r="A413" s="7">
        <v>417</v>
      </c>
      <c r="B413" s="8"/>
      <c r="C413" s="8" t="s">
        <v>4789</v>
      </c>
      <c r="D413" s="11" t="s">
        <v>3128</v>
      </c>
      <c r="E413" s="8" t="s">
        <v>1376</v>
      </c>
      <c r="F413" s="9">
        <v>1068.8</v>
      </c>
      <c r="G413" s="9"/>
      <c r="H413" s="9">
        <v>1315208.16</v>
      </c>
      <c r="I413" s="9">
        <f t="shared" si="6"/>
        <v>1315208.16</v>
      </c>
      <c r="J413" s="9"/>
      <c r="K413" s="8"/>
      <c r="L413" s="8"/>
      <c r="M413" s="8" t="s">
        <v>3130</v>
      </c>
      <c r="N413" s="8"/>
      <c r="O413" s="10">
        <v>1937</v>
      </c>
      <c r="P413" s="8"/>
      <c r="Q413" s="11" t="s">
        <v>4790</v>
      </c>
      <c r="R413" s="9"/>
      <c r="S413" s="11" t="s">
        <v>1939</v>
      </c>
      <c r="T413" s="11" t="s">
        <v>1940</v>
      </c>
      <c r="U413" s="11" t="s">
        <v>1949</v>
      </c>
      <c r="V413" s="14" t="s">
        <v>1950</v>
      </c>
      <c r="W413" s="11" t="s">
        <v>3131</v>
      </c>
    </row>
    <row r="414" spans="1:23" ht="34.5">
      <c r="A414" s="7">
        <v>418</v>
      </c>
      <c r="B414" s="8"/>
      <c r="C414" s="8" t="s">
        <v>4791</v>
      </c>
      <c r="D414" s="11" t="s">
        <v>4056</v>
      </c>
      <c r="E414" s="8"/>
      <c r="F414" s="9">
        <v>1356.4</v>
      </c>
      <c r="G414" s="9"/>
      <c r="H414" s="9">
        <v>586339.2</v>
      </c>
      <c r="I414" s="9">
        <f t="shared" si="6"/>
        <v>361505.24</v>
      </c>
      <c r="J414" s="9"/>
      <c r="K414" s="8"/>
      <c r="L414" s="8"/>
      <c r="M414" s="11" t="s">
        <v>231</v>
      </c>
      <c r="N414" s="8"/>
      <c r="O414" s="10"/>
      <c r="P414" s="8"/>
      <c r="Q414" s="11" t="s">
        <v>3371</v>
      </c>
      <c r="R414" s="9">
        <v>224833.96</v>
      </c>
      <c r="S414" s="11" t="s">
        <v>1939</v>
      </c>
      <c r="T414" s="11" t="s">
        <v>1940</v>
      </c>
      <c r="U414" s="11" t="s">
        <v>1949</v>
      </c>
      <c r="V414" s="14" t="s">
        <v>1950</v>
      </c>
      <c r="W414" s="11" t="s">
        <v>4792</v>
      </c>
    </row>
    <row r="415" spans="1:23" ht="34.5">
      <c r="A415" s="7">
        <v>419</v>
      </c>
      <c r="B415" s="8"/>
      <c r="C415" s="121" t="s">
        <v>4793</v>
      </c>
      <c r="D415" s="8" t="s">
        <v>2502</v>
      </c>
      <c r="E415" s="8"/>
      <c r="F415" s="9"/>
      <c r="G415" s="9"/>
      <c r="H415" s="9">
        <v>661777</v>
      </c>
      <c r="I415" s="9">
        <f t="shared" si="6"/>
        <v>654423.92</v>
      </c>
      <c r="J415" s="9"/>
      <c r="K415" s="8"/>
      <c r="L415" s="8"/>
      <c r="M415" s="11" t="s">
        <v>1937</v>
      </c>
      <c r="N415" s="8"/>
      <c r="O415" s="10"/>
      <c r="P415" s="8"/>
      <c r="Q415" s="8"/>
      <c r="R415" s="9">
        <v>7353.08</v>
      </c>
      <c r="S415" s="11" t="s">
        <v>1939</v>
      </c>
      <c r="T415" s="11" t="s">
        <v>1940</v>
      </c>
      <c r="U415" s="11" t="s">
        <v>3712</v>
      </c>
      <c r="V415" s="14" t="s">
        <v>2228</v>
      </c>
      <c r="W415" s="11" t="s">
        <v>2275</v>
      </c>
    </row>
    <row r="416" spans="1:31" s="18" customFormat="1" ht="34.5">
      <c r="A416" s="7">
        <v>420</v>
      </c>
      <c r="B416" s="8"/>
      <c r="C416" s="120" t="s">
        <v>4794</v>
      </c>
      <c r="D416" s="11" t="s">
        <v>4795</v>
      </c>
      <c r="E416" s="63" t="s">
        <v>1721</v>
      </c>
      <c r="F416" s="9">
        <v>61</v>
      </c>
      <c r="G416" s="9"/>
      <c r="H416" s="9">
        <v>170000</v>
      </c>
      <c r="I416" s="9">
        <f t="shared" si="6"/>
        <v>70124.99</v>
      </c>
      <c r="J416" s="9"/>
      <c r="K416" s="8" t="s">
        <v>2200</v>
      </c>
      <c r="L416" s="11" t="s">
        <v>3686</v>
      </c>
      <c r="M416" s="11" t="s">
        <v>1937</v>
      </c>
      <c r="N416" s="8"/>
      <c r="O416" s="10"/>
      <c r="P416" s="8"/>
      <c r="Q416" s="8"/>
      <c r="R416" s="9">
        <v>99875.01</v>
      </c>
      <c r="S416" s="11" t="s">
        <v>1939</v>
      </c>
      <c r="T416" s="11" t="s">
        <v>1940</v>
      </c>
      <c r="U416" s="11" t="s">
        <v>3712</v>
      </c>
      <c r="V416" s="11" t="s">
        <v>2228</v>
      </c>
      <c r="W416" s="11" t="s">
        <v>2275</v>
      </c>
      <c r="X416" s="16"/>
      <c r="Y416" s="16"/>
      <c r="Z416" s="16"/>
      <c r="AA416" s="16"/>
      <c r="AB416" s="16"/>
      <c r="AC416" s="16"/>
      <c r="AD416" s="16"/>
      <c r="AE416" s="16"/>
    </row>
    <row r="417" spans="1:23" s="16" customFormat="1" ht="74.25">
      <c r="A417" s="19" t="s">
        <v>2263</v>
      </c>
      <c r="B417" s="3"/>
      <c r="C417" s="50" t="s">
        <v>4641</v>
      </c>
      <c r="D417" s="50" t="s">
        <v>2253</v>
      </c>
      <c r="E417" s="3"/>
      <c r="F417" s="50">
        <v>1533.8</v>
      </c>
      <c r="G417" s="4"/>
      <c r="H417" s="50">
        <v>2828942.16</v>
      </c>
      <c r="I417" s="61">
        <v>0</v>
      </c>
      <c r="J417" s="4"/>
      <c r="K417" s="50" t="s">
        <v>2258</v>
      </c>
      <c r="L417" s="3"/>
      <c r="M417" s="62" t="s">
        <v>4538</v>
      </c>
      <c r="N417" s="3"/>
      <c r="O417" s="50">
        <v>1988</v>
      </c>
      <c r="P417" s="3"/>
      <c r="Q417" s="3"/>
      <c r="R417" s="50">
        <v>2828942.16</v>
      </c>
      <c r="S417" s="3"/>
      <c r="T417" s="3"/>
      <c r="U417" s="50" t="s">
        <v>3717</v>
      </c>
      <c r="V417" s="11" t="s">
        <v>1950</v>
      </c>
      <c r="W417" s="11" t="s">
        <v>2275</v>
      </c>
    </row>
    <row r="418" spans="1:23" s="16" customFormat="1" ht="74.25">
      <c r="A418" s="19" t="s">
        <v>2264</v>
      </c>
      <c r="B418" s="3"/>
      <c r="C418" s="50" t="s">
        <v>4642</v>
      </c>
      <c r="D418" s="50" t="s">
        <v>2253</v>
      </c>
      <c r="E418" s="3"/>
      <c r="F418" s="50">
        <v>335.8</v>
      </c>
      <c r="G418" s="4"/>
      <c r="H418" s="50">
        <v>989022.96</v>
      </c>
      <c r="I418" s="61">
        <v>0</v>
      </c>
      <c r="J418" s="4"/>
      <c r="K418" s="50" t="s">
        <v>2258</v>
      </c>
      <c r="L418" s="3"/>
      <c r="M418" s="62" t="s">
        <v>4538</v>
      </c>
      <c r="N418" s="3"/>
      <c r="O418" s="50">
        <v>1988</v>
      </c>
      <c r="P418" s="3"/>
      <c r="Q418" s="3"/>
      <c r="R418" s="50">
        <v>989022.96</v>
      </c>
      <c r="S418" s="3"/>
      <c r="T418" s="3"/>
      <c r="U418" s="50" t="s">
        <v>3717</v>
      </c>
      <c r="V418" s="11" t="s">
        <v>1950</v>
      </c>
      <c r="W418" s="11" t="s">
        <v>2275</v>
      </c>
    </row>
    <row r="419" spans="1:23" s="16" customFormat="1" ht="74.25">
      <c r="A419" s="19" t="s">
        <v>2265</v>
      </c>
      <c r="B419" s="3"/>
      <c r="C419" s="50" t="s">
        <v>4643</v>
      </c>
      <c r="D419" s="50" t="s">
        <v>2253</v>
      </c>
      <c r="E419" s="3"/>
      <c r="F419" s="50">
        <v>277.8</v>
      </c>
      <c r="G419" s="4"/>
      <c r="H419" s="50">
        <v>611850.16</v>
      </c>
      <c r="I419" s="50">
        <v>27356.76</v>
      </c>
      <c r="J419" s="4"/>
      <c r="K419" s="50" t="s">
        <v>2258</v>
      </c>
      <c r="L419" s="3"/>
      <c r="M419" s="62" t="s">
        <v>4538</v>
      </c>
      <c r="N419" s="3"/>
      <c r="O419" s="50">
        <v>1998</v>
      </c>
      <c r="P419" s="3"/>
      <c r="Q419" s="3"/>
      <c r="R419" s="50">
        <v>584493.4</v>
      </c>
      <c r="S419" s="62"/>
      <c r="T419" s="3"/>
      <c r="U419" s="50" t="s">
        <v>3717</v>
      </c>
      <c r="V419" s="11" t="s">
        <v>1950</v>
      </c>
      <c r="W419" s="11" t="s">
        <v>2275</v>
      </c>
    </row>
    <row r="420" spans="1:23" s="16" customFormat="1" ht="74.25">
      <c r="A420" s="19" t="s">
        <v>2266</v>
      </c>
      <c r="B420" s="3"/>
      <c r="C420" s="50" t="s">
        <v>4644</v>
      </c>
      <c r="D420" s="50" t="s">
        <v>2253</v>
      </c>
      <c r="E420" s="3"/>
      <c r="F420" s="50">
        <v>104.3</v>
      </c>
      <c r="G420" s="4"/>
      <c r="H420" s="50">
        <v>276609.6</v>
      </c>
      <c r="I420" s="61">
        <v>0</v>
      </c>
      <c r="J420" s="4"/>
      <c r="K420" s="50" t="s">
        <v>2258</v>
      </c>
      <c r="L420" s="3"/>
      <c r="M420" s="62" t="s">
        <v>4538</v>
      </c>
      <c r="N420" s="3"/>
      <c r="O420" s="50">
        <v>1997</v>
      </c>
      <c r="P420" s="3"/>
      <c r="Q420" s="3"/>
      <c r="R420" s="50">
        <v>276609.6</v>
      </c>
      <c r="S420" s="3"/>
      <c r="T420" s="3"/>
      <c r="U420" s="50" t="s">
        <v>3717</v>
      </c>
      <c r="V420" s="11" t="s">
        <v>1950</v>
      </c>
      <c r="W420" s="11" t="s">
        <v>2275</v>
      </c>
    </row>
    <row r="421" spans="1:23" s="16" customFormat="1" ht="74.25">
      <c r="A421" s="19" t="s">
        <v>2267</v>
      </c>
      <c r="B421" s="3"/>
      <c r="C421" s="50" t="s">
        <v>1784</v>
      </c>
      <c r="D421" s="50" t="s">
        <v>2253</v>
      </c>
      <c r="E421" s="3"/>
      <c r="F421" s="50">
        <v>156.9</v>
      </c>
      <c r="G421" s="4"/>
      <c r="H421" s="50">
        <v>278366.72</v>
      </c>
      <c r="I421" s="61">
        <v>0</v>
      </c>
      <c r="J421" s="4"/>
      <c r="K421" s="50" t="s">
        <v>2258</v>
      </c>
      <c r="L421" s="3"/>
      <c r="M421" s="62" t="s">
        <v>4538</v>
      </c>
      <c r="N421" s="3"/>
      <c r="O421" s="50">
        <v>1978</v>
      </c>
      <c r="P421" s="3"/>
      <c r="Q421" s="3"/>
      <c r="R421" s="50">
        <v>278366.72</v>
      </c>
      <c r="S421" s="3"/>
      <c r="T421" s="3"/>
      <c r="U421" s="50" t="s">
        <v>3717</v>
      </c>
      <c r="V421" s="11" t="s">
        <v>1950</v>
      </c>
      <c r="W421" s="11" t="s">
        <v>2275</v>
      </c>
    </row>
    <row r="422" spans="1:23" s="16" customFormat="1" ht="74.25">
      <c r="A422" s="19" t="s">
        <v>2268</v>
      </c>
      <c r="B422" s="3"/>
      <c r="C422" s="50" t="s">
        <v>2249</v>
      </c>
      <c r="D422" s="50" t="s">
        <v>2183</v>
      </c>
      <c r="E422" s="3"/>
      <c r="F422" s="50">
        <v>167.1</v>
      </c>
      <c r="G422" s="4"/>
      <c r="H422" s="50">
        <v>198389.2</v>
      </c>
      <c r="I422" s="61">
        <v>0</v>
      </c>
      <c r="J422" s="4"/>
      <c r="K422" s="50" t="s">
        <v>2259</v>
      </c>
      <c r="L422" s="3"/>
      <c r="M422" s="62" t="s">
        <v>4538</v>
      </c>
      <c r="N422" s="3"/>
      <c r="O422" s="50">
        <v>1914</v>
      </c>
      <c r="P422" s="3"/>
      <c r="Q422" s="3"/>
      <c r="R422" s="50">
        <v>198389.2</v>
      </c>
      <c r="S422" s="3"/>
      <c r="T422" s="3"/>
      <c r="U422" s="50" t="s">
        <v>3717</v>
      </c>
      <c r="V422" s="11" t="s">
        <v>1950</v>
      </c>
      <c r="W422" s="11" t="s">
        <v>2275</v>
      </c>
    </row>
    <row r="423" spans="1:23" s="16" customFormat="1" ht="74.25">
      <c r="A423" s="19" t="s">
        <v>2269</v>
      </c>
      <c r="B423" s="3"/>
      <c r="C423" s="50" t="s">
        <v>2250</v>
      </c>
      <c r="D423" s="50" t="s">
        <v>2253</v>
      </c>
      <c r="E423" s="3"/>
      <c r="F423" s="50"/>
      <c r="G423" s="4"/>
      <c r="H423" s="50">
        <v>103554.56</v>
      </c>
      <c r="I423" s="61">
        <v>0</v>
      </c>
      <c r="J423" s="4"/>
      <c r="K423" s="50" t="s">
        <v>2258</v>
      </c>
      <c r="L423" s="3"/>
      <c r="M423" s="62" t="s">
        <v>4538</v>
      </c>
      <c r="N423" s="3"/>
      <c r="O423" s="50">
        <v>1986</v>
      </c>
      <c r="P423" s="3"/>
      <c r="Q423" s="3"/>
      <c r="R423" s="50">
        <v>103554.56</v>
      </c>
      <c r="S423" s="3"/>
      <c r="T423" s="3"/>
      <c r="U423" s="50" t="s">
        <v>3717</v>
      </c>
      <c r="V423" s="11" t="s">
        <v>1950</v>
      </c>
      <c r="W423" s="11" t="s">
        <v>2275</v>
      </c>
    </row>
    <row r="424" spans="1:23" s="16" customFormat="1" ht="82.5">
      <c r="A424" s="19" t="s">
        <v>2270</v>
      </c>
      <c r="B424" s="3"/>
      <c r="C424" s="50" t="s">
        <v>2251</v>
      </c>
      <c r="D424" s="50" t="s">
        <v>2254</v>
      </c>
      <c r="E424" s="3"/>
      <c r="F424" s="50">
        <v>136.9</v>
      </c>
      <c r="G424" s="4"/>
      <c r="H424" s="50">
        <v>398312.96</v>
      </c>
      <c r="I424" s="61">
        <v>0</v>
      </c>
      <c r="J424" s="4"/>
      <c r="K424" s="50" t="s">
        <v>2260</v>
      </c>
      <c r="L424" s="3"/>
      <c r="M424" s="62" t="s">
        <v>4538</v>
      </c>
      <c r="N424" s="3"/>
      <c r="O424" s="50">
        <v>1957</v>
      </c>
      <c r="P424" s="3"/>
      <c r="Q424" s="3"/>
      <c r="R424" s="50">
        <v>398312.96</v>
      </c>
      <c r="S424" s="3"/>
      <c r="T424" s="3"/>
      <c r="U424" s="50" t="s">
        <v>3717</v>
      </c>
      <c r="V424" s="11" t="s">
        <v>1950</v>
      </c>
      <c r="W424" s="11" t="s">
        <v>2275</v>
      </c>
    </row>
    <row r="425" spans="1:23" s="16" customFormat="1" ht="82.5">
      <c r="A425" s="19" t="s">
        <v>2271</v>
      </c>
      <c r="B425" s="3"/>
      <c r="C425" s="50" t="s">
        <v>2252</v>
      </c>
      <c r="D425" s="50" t="s">
        <v>2255</v>
      </c>
      <c r="E425" s="3"/>
      <c r="F425" s="50">
        <v>59.7</v>
      </c>
      <c r="G425" s="4"/>
      <c r="H425" s="50">
        <v>98176</v>
      </c>
      <c r="I425" s="61">
        <v>0</v>
      </c>
      <c r="J425" s="4"/>
      <c r="K425" s="50" t="s">
        <v>2261</v>
      </c>
      <c r="L425" s="3"/>
      <c r="M425" s="62" t="s">
        <v>4538</v>
      </c>
      <c r="N425" s="3"/>
      <c r="O425" s="50">
        <v>2010</v>
      </c>
      <c r="P425" s="3"/>
      <c r="Q425" s="3"/>
      <c r="R425" s="50">
        <v>98176</v>
      </c>
      <c r="S425" s="3"/>
      <c r="T425" s="3"/>
      <c r="U425" s="50" t="s">
        <v>2274</v>
      </c>
      <c r="V425" s="11" t="s">
        <v>1950</v>
      </c>
      <c r="W425" s="11" t="s">
        <v>2275</v>
      </c>
    </row>
    <row r="426" spans="1:23" s="16" customFormat="1" ht="81" customHeight="1">
      <c r="A426" s="19" t="s">
        <v>2272</v>
      </c>
      <c r="B426" s="3"/>
      <c r="C426" s="50" t="s">
        <v>2252</v>
      </c>
      <c r="D426" s="50" t="s">
        <v>2256</v>
      </c>
      <c r="E426" s="3"/>
      <c r="F426" s="50">
        <v>33.7</v>
      </c>
      <c r="G426" s="4"/>
      <c r="H426" s="50">
        <v>40873.48</v>
      </c>
      <c r="I426" s="50">
        <v>3039.53</v>
      </c>
      <c r="J426" s="4"/>
      <c r="K426" s="50" t="s">
        <v>2261</v>
      </c>
      <c r="L426" s="3"/>
      <c r="M426" s="62" t="s">
        <v>4538</v>
      </c>
      <c r="N426" s="3"/>
      <c r="O426" s="50">
        <v>2010</v>
      </c>
      <c r="P426" s="3"/>
      <c r="Q426" s="3"/>
      <c r="R426" s="50">
        <v>37833.95</v>
      </c>
      <c r="S426" s="3"/>
      <c r="T426" s="3"/>
      <c r="U426" s="50" t="s">
        <v>2274</v>
      </c>
      <c r="V426" s="11" t="s">
        <v>1950</v>
      </c>
      <c r="W426" s="11" t="s">
        <v>2275</v>
      </c>
    </row>
    <row r="427" spans="1:31" s="18" customFormat="1" ht="82.5">
      <c r="A427" s="19" t="s">
        <v>2273</v>
      </c>
      <c r="B427" s="64"/>
      <c r="C427" s="65" t="s">
        <v>2252</v>
      </c>
      <c r="D427" s="65" t="s">
        <v>2257</v>
      </c>
      <c r="E427" s="64"/>
      <c r="F427" s="65">
        <v>36</v>
      </c>
      <c r="G427" s="66"/>
      <c r="H427" s="65">
        <v>33669</v>
      </c>
      <c r="I427" s="67">
        <v>0</v>
      </c>
      <c r="J427" s="66"/>
      <c r="K427" s="65" t="s">
        <v>2262</v>
      </c>
      <c r="L427" s="64"/>
      <c r="M427" s="68" t="s">
        <v>4538</v>
      </c>
      <c r="N427" s="64"/>
      <c r="O427" s="65">
        <v>1965</v>
      </c>
      <c r="P427" s="64"/>
      <c r="Q427" s="64"/>
      <c r="R427" s="65">
        <v>33669</v>
      </c>
      <c r="S427" s="64"/>
      <c r="T427" s="64"/>
      <c r="U427" s="65" t="s">
        <v>2274</v>
      </c>
      <c r="V427" s="69" t="s">
        <v>1950</v>
      </c>
      <c r="W427" s="69" t="s">
        <v>2275</v>
      </c>
      <c r="X427" s="16"/>
      <c r="Y427" s="16"/>
      <c r="Z427" s="16"/>
      <c r="AA427" s="16"/>
      <c r="AB427" s="16"/>
      <c r="AC427" s="16"/>
      <c r="AD427" s="16"/>
      <c r="AE427" s="16"/>
    </row>
    <row r="428" spans="1:31" ht="54" customHeight="1">
      <c r="A428" s="19" t="s">
        <v>7</v>
      </c>
      <c r="C428" s="8" t="s">
        <v>8</v>
      </c>
      <c r="D428" s="11" t="s">
        <v>9</v>
      </c>
      <c r="E428" s="63" t="s">
        <v>10</v>
      </c>
      <c r="F428" s="61">
        <v>37.1</v>
      </c>
      <c r="H428" s="61">
        <v>936243</v>
      </c>
      <c r="I428" s="61">
        <v>936243</v>
      </c>
      <c r="K428" s="11" t="s">
        <v>11</v>
      </c>
      <c r="M428" s="11" t="s">
        <v>1937</v>
      </c>
      <c r="O428" s="70">
        <v>1962</v>
      </c>
      <c r="R428" s="61">
        <v>0</v>
      </c>
      <c r="U428" s="63" t="s">
        <v>2274</v>
      </c>
      <c r="V428" s="63" t="s">
        <v>2228</v>
      </c>
      <c r="W428" s="62" t="s">
        <v>2275</v>
      </c>
      <c r="X428" s="1"/>
      <c r="Y428" s="1"/>
      <c r="Z428" s="1"/>
      <c r="AA428" s="1"/>
      <c r="AB428" s="1"/>
      <c r="AC428" s="1"/>
      <c r="AD428" s="1"/>
      <c r="AE428" s="1"/>
    </row>
    <row r="429" spans="1:31" ht="52.5" customHeight="1">
      <c r="A429" s="19" t="s">
        <v>12</v>
      </c>
      <c r="C429" s="63" t="s">
        <v>8</v>
      </c>
      <c r="D429" s="74" t="s">
        <v>749</v>
      </c>
      <c r="E429" s="71" t="s">
        <v>750</v>
      </c>
      <c r="F429" s="61">
        <v>32.5</v>
      </c>
      <c r="H429" s="61">
        <v>917136</v>
      </c>
      <c r="I429" s="61">
        <v>917136</v>
      </c>
      <c r="K429" s="62" t="s">
        <v>11</v>
      </c>
      <c r="M429" s="62" t="s">
        <v>1937</v>
      </c>
      <c r="O429" s="70">
        <v>1962</v>
      </c>
      <c r="R429" s="61">
        <v>0</v>
      </c>
      <c r="U429" s="63" t="s">
        <v>2274</v>
      </c>
      <c r="V429" s="63" t="s">
        <v>2228</v>
      </c>
      <c r="W429" s="62" t="s">
        <v>2275</v>
      </c>
      <c r="X429" s="1"/>
      <c r="Y429" s="1"/>
      <c r="Z429" s="1"/>
      <c r="AA429" s="1"/>
      <c r="AB429" s="1"/>
      <c r="AC429" s="1"/>
      <c r="AD429" s="1"/>
      <c r="AE429" s="1"/>
    </row>
    <row r="430" spans="1:31" s="32" customFormat="1" ht="83.25" customHeight="1">
      <c r="A430" s="19" t="s">
        <v>3328</v>
      </c>
      <c r="B430" s="79"/>
      <c r="C430" s="50" t="s">
        <v>3325</v>
      </c>
      <c r="D430" s="50" t="s">
        <v>3326</v>
      </c>
      <c r="E430" s="80" t="s">
        <v>3327</v>
      </c>
      <c r="F430" s="50">
        <v>1011.7</v>
      </c>
      <c r="G430" s="4"/>
      <c r="H430" s="50">
        <v>3834623</v>
      </c>
      <c r="I430" s="50">
        <v>11857</v>
      </c>
      <c r="J430" s="4"/>
      <c r="K430" s="50" t="s">
        <v>131</v>
      </c>
      <c r="L430" s="3"/>
      <c r="M430" s="50" t="s">
        <v>132</v>
      </c>
      <c r="N430" s="3"/>
      <c r="O430" s="80" t="s">
        <v>1416</v>
      </c>
      <c r="P430" s="3"/>
      <c r="Q430" s="20" t="s">
        <v>3717</v>
      </c>
      <c r="R430" s="61">
        <v>11857</v>
      </c>
      <c r="S430" s="3"/>
      <c r="T430" s="3"/>
      <c r="U430" s="63"/>
      <c r="V430" s="63"/>
      <c r="W430" s="50" t="s">
        <v>1417</v>
      </c>
      <c r="X430" s="16"/>
      <c r="Y430" s="16"/>
      <c r="Z430" s="16"/>
      <c r="AA430" s="16"/>
      <c r="AB430" s="16"/>
      <c r="AC430" s="16"/>
      <c r="AD430" s="16"/>
      <c r="AE430" s="16"/>
    </row>
    <row r="431" spans="1:31" s="77" customFormat="1" ht="198">
      <c r="A431" s="19" t="s">
        <v>3329</v>
      </c>
      <c r="B431" s="81"/>
      <c r="C431" s="81" t="s">
        <v>3032</v>
      </c>
      <c r="D431" s="82" t="s">
        <v>3037</v>
      </c>
      <c r="E431" s="84" t="s">
        <v>3038</v>
      </c>
      <c r="F431" s="85">
        <v>2331.5</v>
      </c>
      <c r="G431" s="81">
        <v>1473.7</v>
      </c>
      <c r="H431" s="88">
        <v>11377819</v>
      </c>
      <c r="I431" s="90">
        <v>3023258.98</v>
      </c>
      <c r="J431" s="73"/>
      <c r="K431" s="81" t="s">
        <v>918</v>
      </c>
      <c r="L431" s="72"/>
      <c r="M431" s="81" t="s">
        <v>128</v>
      </c>
      <c r="N431" s="72"/>
      <c r="O431" s="92">
        <v>2006</v>
      </c>
      <c r="P431" s="72"/>
      <c r="Q431" s="81" t="s">
        <v>2511</v>
      </c>
      <c r="R431" s="75"/>
      <c r="S431" s="72"/>
      <c r="T431" s="72"/>
      <c r="U431" s="71"/>
      <c r="V431" s="74" t="s">
        <v>1950</v>
      </c>
      <c r="W431" s="74"/>
      <c r="X431" s="76"/>
      <c r="Y431" s="76"/>
      <c r="Z431" s="76"/>
      <c r="AA431" s="76"/>
      <c r="AB431" s="76"/>
      <c r="AC431" s="76"/>
      <c r="AD431" s="76"/>
      <c r="AE431" s="76"/>
    </row>
    <row r="432" spans="1:31" s="77" customFormat="1" ht="198">
      <c r="A432" s="19" t="s">
        <v>3330</v>
      </c>
      <c r="B432" s="82"/>
      <c r="C432" s="82" t="s">
        <v>3033</v>
      </c>
      <c r="D432" s="82" t="s">
        <v>3037</v>
      </c>
      <c r="E432" s="84" t="s">
        <v>3039</v>
      </c>
      <c r="F432" s="85">
        <v>233</v>
      </c>
      <c r="G432" s="81">
        <v>175.4</v>
      </c>
      <c r="H432" s="88">
        <v>1711850</v>
      </c>
      <c r="I432" s="90">
        <v>0</v>
      </c>
      <c r="J432" s="73"/>
      <c r="K432" s="81" t="s">
        <v>918</v>
      </c>
      <c r="L432" s="72"/>
      <c r="M432" s="81" t="s">
        <v>128</v>
      </c>
      <c r="N432" s="72"/>
      <c r="O432" s="92">
        <v>2006</v>
      </c>
      <c r="P432" s="72"/>
      <c r="Q432" s="81" t="s">
        <v>2511</v>
      </c>
      <c r="R432" s="73"/>
      <c r="S432" s="72"/>
      <c r="T432" s="72"/>
      <c r="U432" s="72"/>
      <c r="V432" s="74" t="s">
        <v>1950</v>
      </c>
      <c r="W432" s="72"/>
      <c r="X432" s="76"/>
      <c r="Y432" s="76"/>
      <c r="Z432" s="76"/>
      <c r="AA432" s="76"/>
      <c r="AB432" s="76"/>
      <c r="AC432" s="76"/>
      <c r="AD432" s="76"/>
      <c r="AE432" s="76"/>
    </row>
    <row r="433" spans="1:31" s="78" customFormat="1" ht="198">
      <c r="A433" s="19" t="s">
        <v>3331</v>
      </c>
      <c r="B433" s="83"/>
      <c r="C433" s="83" t="s">
        <v>3034</v>
      </c>
      <c r="D433" s="82" t="s">
        <v>3037</v>
      </c>
      <c r="E433" s="84" t="s">
        <v>3040</v>
      </c>
      <c r="F433" s="86">
        <v>156.8</v>
      </c>
      <c r="G433" s="87">
        <v>148.3</v>
      </c>
      <c r="H433" s="89">
        <v>15791</v>
      </c>
      <c r="I433" s="91">
        <v>0</v>
      </c>
      <c r="J433" s="73"/>
      <c r="K433" s="81" t="s">
        <v>918</v>
      </c>
      <c r="L433" s="72"/>
      <c r="M433" s="81" t="s">
        <v>128</v>
      </c>
      <c r="N433" s="72"/>
      <c r="O433" s="92">
        <v>2006</v>
      </c>
      <c r="P433" s="72"/>
      <c r="Q433" s="81" t="s">
        <v>2511</v>
      </c>
      <c r="R433" s="73"/>
      <c r="S433" s="72"/>
      <c r="T433" s="72"/>
      <c r="U433" s="72"/>
      <c r="V433" s="74" t="s">
        <v>1950</v>
      </c>
      <c r="W433" s="72"/>
      <c r="X433" s="76"/>
      <c r="Y433" s="76"/>
      <c r="Z433" s="76"/>
      <c r="AA433" s="76"/>
      <c r="AB433" s="76"/>
      <c r="AC433" s="76"/>
      <c r="AD433" s="76"/>
      <c r="AE433" s="76"/>
    </row>
    <row r="434" spans="1:31" s="78" customFormat="1" ht="198">
      <c r="A434" s="19" t="s">
        <v>3332</v>
      </c>
      <c r="B434" s="83"/>
      <c r="C434" s="83" t="s">
        <v>3035</v>
      </c>
      <c r="D434" s="82" t="s">
        <v>3037</v>
      </c>
      <c r="E434" s="84" t="s">
        <v>3041</v>
      </c>
      <c r="F434" s="86">
        <v>47.3</v>
      </c>
      <c r="G434" s="87">
        <v>47.3</v>
      </c>
      <c r="H434" s="89">
        <v>315890</v>
      </c>
      <c r="I434" s="91">
        <v>0</v>
      </c>
      <c r="J434" s="73"/>
      <c r="K434" s="81" t="s">
        <v>918</v>
      </c>
      <c r="L434" s="72"/>
      <c r="M434" s="81" t="s">
        <v>128</v>
      </c>
      <c r="N434" s="72"/>
      <c r="O434" s="92">
        <v>2006</v>
      </c>
      <c r="P434" s="72"/>
      <c r="Q434" s="81" t="s">
        <v>2511</v>
      </c>
      <c r="R434" s="73"/>
      <c r="S434" s="72"/>
      <c r="T434" s="72"/>
      <c r="U434" s="72"/>
      <c r="V434" s="74" t="s">
        <v>1950</v>
      </c>
      <c r="W434" s="72"/>
      <c r="X434" s="76"/>
      <c r="Y434" s="76"/>
      <c r="Z434" s="76"/>
      <c r="AA434" s="76"/>
      <c r="AB434" s="76"/>
      <c r="AC434" s="76"/>
      <c r="AD434" s="76"/>
      <c r="AE434" s="76"/>
    </row>
    <row r="435" spans="1:31" s="77" customFormat="1" ht="198">
      <c r="A435" s="19" t="s">
        <v>3330</v>
      </c>
      <c r="B435" s="82"/>
      <c r="C435" s="82" t="s">
        <v>3033</v>
      </c>
      <c r="D435" s="82" t="s">
        <v>3037</v>
      </c>
      <c r="E435" s="84" t="s">
        <v>3039</v>
      </c>
      <c r="F435" s="85">
        <v>233</v>
      </c>
      <c r="G435" s="81">
        <v>175.4</v>
      </c>
      <c r="H435" s="88">
        <v>1711850</v>
      </c>
      <c r="I435" s="90">
        <v>0</v>
      </c>
      <c r="J435" s="73"/>
      <c r="K435" s="81" t="s">
        <v>918</v>
      </c>
      <c r="L435" s="72"/>
      <c r="M435" s="81" t="s">
        <v>128</v>
      </c>
      <c r="N435" s="72"/>
      <c r="O435" s="92">
        <v>2006</v>
      </c>
      <c r="P435" s="72"/>
      <c r="Q435" s="81" t="s">
        <v>2511</v>
      </c>
      <c r="R435" s="73"/>
      <c r="S435" s="72"/>
      <c r="T435" s="72"/>
      <c r="U435" s="72"/>
      <c r="V435" s="74" t="s">
        <v>1950</v>
      </c>
      <c r="W435" s="72"/>
      <c r="X435" s="76"/>
      <c r="Y435" s="76"/>
      <c r="Z435" s="76"/>
      <c r="AA435" s="76"/>
      <c r="AB435" s="76"/>
      <c r="AC435" s="76"/>
      <c r="AD435" s="76"/>
      <c r="AE435" s="76"/>
    </row>
    <row r="436" spans="1:31" s="78" customFormat="1" ht="198">
      <c r="A436" s="19" t="s">
        <v>3333</v>
      </c>
      <c r="B436" s="83"/>
      <c r="C436" s="83" t="s">
        <v>3036</v>
      </c>
      <c r="D436" s="82" t="s">
        <v>3037</v>
      </c>
      <c r="E436" s="84" t="s">
        <v>3042</v>
      </c>
      <c r="F436" s="86">
        <v>10.8</v>
      </c>
      <c r="G436" s="87">
        <v>10.8</v>
      </c>
      <c r="H436" s="89">
        <v>1726077</v>
      </c>
      <c r="I436" s="91">
        <v>0</v>
      </c>
      <c r="J436" s="73"/>
      <c r="K436" s="81" t="s">
        <v>918</v>
      </c>
      <c r="L436" s="72"/>
      <c r="M436" s="81" t="s">
        <v>128</v>
      </c>
      <c r="N436" s="72"/>
      <c r="O436" s="92">
        <v>2006</v>
      </c>
      <c r="P436" s="72"/>
      <c r="Q436" s="81" t="s">
        <v>2511</v>
      </c>
      <c r="R436" s="73"/>
      <c r="S436" s="72"/>
      <c r="T436" s="72"/>
      <c r="U436" s="72"/>
      <c r="V436" s="71" t="s">
        <v>1950</v>
      </c>
      <c r="W436" s="72"/>
      <c r="X436" s="76"/>
      <c r="Y436" s="76"/>
      <c r="Z436" s="76"/>
      <c r="AA436" s="76"/>
      <c r="AB436" s="76"/>
      <c r="AC436" s="76"/>
      <c r="AD436" s="76"/>
      <c r="AE436" s="76"/>
    </row>
    <row r="437" spans="1:31" s="78" customFormat="1" ht="198">
      <c r="A437" s="19" t="s">
        <v>3334</v>
      </c>
      <c r="B437" s="72"/>
      <c r="C437" s="83" t="s">
        <v>3132</v>
      </c>
      <c r="D437" s="82" t="s">
        <v>3037</v>
      </c>
      <c r="E437" s="84" t="s">
        <v>3043</v>
      </c>
      <c r="F437" s="86">
        <v>40</v>
      </c>
      <c r="G437" s="87">
        <v>33.5</v>
      </c>
      <c r="H437" s="89">
        <v>75134</v>
      </c>
      <c r="I437" s="91">
        <v>0</v>
      </c>
      <c r="J437" s="73"/>
      <c r="K437" s="81" t="s">
        <v>918</v>
      </c>
      <c r="L437" s="72"/>
      <c r="M437" s="81" t="s">
        <v>128</v>
      </c>
      <c r="N437" s="72"/>
      <c r="O437" s="92">
        <v>2006</v>
      </c>
      <c r="P437" s="72"/>
      <c r="Q437" s="81" t="s">
        <v>2511</v>
      </c>
      <c r="R437" s="73"/>
      <c r="S437" s="72"/>
      <c r="T437" s="72"/>
      <c r="U437" s="72"/>
      <c r="V437" s="74" t="s">
        <v>1950</v>
      </c>
      <c r="W437" s="72"/>
      <c r="X437" s="76"/>
      <c r="Y437" s="76"/>
      <c r="Z437" s="76"/>
      <c r="AA437" s="76"/>
      <c r="AB437" s="76"/>
      <c r="AC437" s="76"/>
      <c r="AD437" s="76"/>
      <c r="AE437" s="76"/>
    </row>
    <row r="438" spans="1:31" s="78" customFormat="1" ht="107.25">
      <c r="A438" s="19" t="s">
        <v>3335</v>
      </c>
      <c r="B438" s="72"/>
      <c r="C438" s="50" t="s">
        <v>248</v>
      </c>
      <c r="D438" s="93" t="s">
        <v>4179</v>
      </c>
      <c r="E438" s="50" t="s">
        <v>2210</v>
      </c>
      <c r="F438" s="50">
        <v>475.7</v>
      </c>
      <c r="G438" s="50">
        <v>277.5</v>
      </c>
      <c r="H438" s="50">
        <v>856076</v>
      </c>
      <c r="I438" s="75">
        <v>0</v>
      </c>
      <c r="J438" s="73"/>
      <c r="K438" s="50" t="s">
        <v>2209</v>
      </c>
      <c r="L438" s="72"/>
      <c r="M438" s="94" t="s">
        <v>4180</v>
      </c>
      <c r="N438" s="72"/>
      <c r="O438" s="104">
        <v>1917</v>
      </c>
      <c r="P438" s="72"/>
      <c r="Q438" s="74" t="s">
        <v>3371</v>
      </c>
      <c r="R438" s="50">
        <v>856076</v>
      </c>
      <c r="S438" s="72"/>
      <c r="T438" s="72"/>
      <c r="U438" s="71" t="s">
        <v>3717</v>
      </c>
      <c r="V438" s="74" t="s">
        <v>1950</v>
      </c>
      <c r="W438" s="50" t="s">
        <v>2211</v>
      </c>
      <c r="X438" s="76"/>
      <c r="Y438" s="76"/>
      <c r="Z438" s="76"/>
      <c r="AA438" s="76"/>
      <c r="AB438" s="76"/>
      <c r="AC438" s="76"/>
      <c r="AD438" s="76"/>
      <c r="AE438" s="76"/>
    </row>
    <row r="439" spans="1:31" s="78" customFormat="1" ht="90.75">
      <c r="A439" s="19" t="s">
        <v>3336</v>
      </c>
      <c r="B439" s="72"/>
      <c r="C439" s="50" t="s">
        <v>3275</v>
      </c>
      <c r="D439" s="50" t="s">
        <v>763</v>
      </c>
      <c r="E439" s="50" t="s">
        <v>5215</v>
      </c>
      <c r="F439" s="102">
        <v>977</v>
      </c>
      <c r="G439" s="102">
        <v>977</v>
      </c>
      <c r="H439" s="103">
        <v>1408523.2</v>
      </c>
      <c r="I439" s="75">
        <v>0</v>
      </c>
      <c r="J439" s="73"/>
      <c r="K439" s="50" t="s">
        <v>764</v>
      </c>
      <c r="L439" s="72"/>
      <c r="M439" s="50" t="s">
        <v>762</v>
      </c>
      <c r="N439" s="72"/>
      <c r="O439" s="50">
        <v>1953</v>
      </c>
      <c r="P439" s="72"/>
      <c r="Q439" s="74" t="s">
        <v>3371</v>
      </c>
      <c r="R439" s="103">
        <v>1408523.2</v>
      </c>
      <c r="S439" s="72"/>
      <c r="T439" s="72"/>
      <c r="U439" s="71" t="s">
        <v>3717</v>
      </c>
      <c r="V439" s="74" t="s">
        <v>1950</v>
      </c>
      <c r="W439" s="50" t="s">
        <v>3732</v>
      </c>
      <c r="X439" s="76"/>
      <c r="Y439" s="76"/>
      <c r="Z439" s="76"/>
      <c r="AA439" s="76"/>
      <c r="AB439" s="76"/>
      <c r="AC439" s="76"/>
      <c r="AD439" s="76"/>
      <c r="AE439" s="76"/>
    </row>
    <row r="440" spans="1:31" s="78" customFormat="1" ht="34.5">
      <c r="A440" s="19" t="s">
        <v>3337</v>
      </c>
      <c r="B440" s="72"/>
      <c r="C440" s="50" t="s">
        <v>760</v>
      </c>
      <c r="D440" s="50" t="s">
        <v>763</v>
      </c>
      <c r="E440" s="72"/>
      <c r="F440" s="50">
        <v>30</v>
      </c>
      <c r="G440" s="50">
        <v>30</v>
      </c>
      <c r="H440" s="103">
        <v>1824000</v>
      </c>
      <c r="I440" s="75">
        <v>0</v>
      </c>
      <c r="J440" s="73"/>
      <c r="K440" s="74" t="s">
        <v>765</v>
      </c>
      <c r="L440" s="72"/>
      <c r="M440" s="50" t="s">
        <v>762</v>
      </c>
      <c r="N440" s="72"/>
      <c r="O440" s="50">
        <v>1953</v>
      </c>
      <c r="P440" s="72"/>
      <c r="Q440" s="74" t="s">
        <v>3371</v>
      </c>
      <c r="R440" s="103">
        <v>1824000</v>
      </c>
      <c r="S440" s="72"/>
      <c r="T440" s="72"/>
      <c r="U440" s="71" t="s">
        <v>3717</v>
      </c>
      <c r="V440" s="74" t="s">
        <v>1950</v>
      </c>
      <c r="W440" s="72"/>
      <c r="X440" s="76"/>
      <c r="Y440" s="76"/>
      <c r="Z440" s="76"/>
      <c r="AA440" s="76"/>
      <c r="AB440" s="76"/>
      <c r="AC440" s="76"/>
      <c r="AD440" s="76"/>
      <c r="AE440" s="76"/>
    </row>
    <row r="441" spans="1:23" ht="34.5">
      <c r="A441" s="19" t="s">
        <v>3338</v>
      </c>
      <c r="B441" s="72"/>
      <c r="C441" s="101" t="s">
        <v>761</v>
      </c>
      <c r="D441" s="101" t="s">
        <v>763</v>
      </c>
      <c r="F441" s="50">
        <v>40</v>
      </c>
      <c r="G441" s="50">
        <v>40</v>
      </c>
      <c r="H441" s="103">
        <v>129325.75</v>
      </c>
      <c r="I441" s="75">
        <v>0</v>
      </c>
      <c r="K441" s="74" t="s">
        <v>765</v>
      </c>
      <c r="M441" s="101" t="s">
        <v>762</v>
      </c>
      <c r="O441" s="50">
        <v>2013</v>
      </c>
      <c r="Q441" s="74" t="s">
        <v>3371</v>
      </c>
      <c r="R441" s="103">
        <v>129325.75</v>
      </c>
      <c r="U441" s="71" t="s">
        <v>3717</v>
      </c>
      <c r="V441" s="74" t="s">
        <v>1950</v>
      </c>
      <c r="W441" s="3"/>
    </row>
    <row r="442" spans="1:23" ht="34.5">
      <c r="A442" s="19" t="s">
        <v>3339</v>
      </c>
      <c r="C442" s="50" t="s">
        <v>5274</v>
      </c>
      <c r="D442" s="50" t="s">
        <v>5287</v>
      </c>
      <c r="E442" s="50" t="s">
        <v>5288</v>
      </c>
      <c r="F442" s="50">
        <v>681.6</v>
      </c>
      <c r="G442" s="50">
        <v>680</v>
      </c>
      <c r="H442" s="50">
        <v>3078013.68</v>
      </c>
      <c r="I442" s="75">
        <v>0</v>
      </c>
      <c r="K442" s="50" t="s">
        <v>5289</v>
      </c>
      <c r="M442" s="50" t="s">
        <v>5286</v>
      </c>
      <c r="O442" s="50">
        <v>1981</v>
      </c>
      <c r="Q442" s="62" t="s">
        <v>3371</v>
      </c>
      <c r="R442" s="50">
        <v>3078013.68</v>
      </c>
      <c r="U442" s="63" t="s">
        <v>3717</v>
      </c>
      <c r="V442" s="62" t="s">
        <v>1950</v>
      </c>
      <c r="W442" s="50" t="s">
        <v>5290</v>
      </c>
    </row>
    <row r="443" spans="1:23" ht="115.5">
      <c r="A443" s="19" t="s">
        <v>3340</v>
      </c>
      <c r="C443" s="50" t="s">
        <v>3325</v>
      </c>
      <c r="D443" s="50" t="s">
        <v>3326</v>
      </c>
      <c r="E443" s="80" t="s">
        <v>89</v>
      </c>
      <c r="F443" s="50">
        <v>1011.7</v>
      </c>
      <c r="G443" s="50">
        <v>1011.7</v>
      </c>
      <c r="H443" s="50">
        <v>3834623</v>
      </c>
      <c r="I443" s="50">
        <v>0</v>
      </c>
      <c r="K443" s="50" t="s">
        <v>131</v>
      </c>
      <c r="M443" s="50" t="s">
        <v>132</v>
      </c>
      <c r="O443" s="80" t="s">
        <v>1416</v>
      </c>
      <c r="Q443" s="62" t="s">
        <v>3371</v>
      </c>
      <c r="R443" s="50">
        <v>3834623</v>
      </c>
      <c r="U443" s="63" t="s">
        <v>3717</v>
      </c>
      <c r="V443" s="63" t="s">
        <v>1950</v>
      </c>
      <c r="W443" s="50" t="s">
        <v>1417</v>
      </c>
    </row>
    <row r="444" spans="1:23" ht="34.5">
      <c r="A444" s="19" t="s">
        <v>3341</v>
      </c>
      <c r="C444" s="50" t="s">
        <v>1352</v>
      </c>
      <c r="D444" s="50" t="s">
        <v>3867</v>
      </c>
      <c r="F444" s="50"/>
      <c r="G444" s="50"/>
      <c r="H444" s="50">
        <v>11070418</v>
      </c>
      <c r="I444" s="75"/>
      <c r="K444" s="74"/>
      <c r="M444" s="50" t="s">
        <v>3868</v>
      </c>
      <c r="O444" s="70">
        <v>1984</v>
      </c>
      <c r="Q444" s="62" t="s">
        <v>3371</v>
      </c>
      <c r="R444" s="50">
        <v>1600994</v>
      </c>
      <c r="U444" s="63" t="s">
        <v>3717</v>
      </c>
      <c r="V444" s="62" t="s">
        <v>1950</v>
      </c>
      <c r="W444" s="117"/>
    </row>
    <row r="445" spans="1:23" ht="34.5">
      <c r="A445" s="19" t="s">
        <v>3342</v>
      </c>
      <c r="C445" s="101" t="s">
        <v>3866</v>
      </c>
      <c r="D445" s="101" t="s">
        <v>3867</v>
      </c>
      <c r="H445" s="50">
        <v>46412086</v>
      </c>
      <c r="M445" s="50" t="s">
        <v>3868</v>
      </c>
      <c r="O445" s="80">
        <v>41547</v>
      </c>
      <c r="Q445" s="62" t="s">
        <v>3371</v>
      </c>
      <c r="R445" s="50">
        <v>37928202</v>
      </c>
      <c r="U445" s="63" t="s">
        <v>3717</v>
      </c>
      <c r="V445" s="62" t="s">
        <v>1950</v>
      </c>
      <c r="W445" s="3"/>
    </row>
    <row r="446" spans="1:23" ht="57.75">
      <c r="A446" s="19" t="s">
        <v>3343</v>
      </c>
      <c r="C446" s="63" t="s">
        <v>5274</v>
      </c>
      <c r="D446" s="50" t="s">
        <v>3139</v>
      </c>
      <c r="E446" s="109" t="s">
        <v>3140</v>
      </c>
      <c r="F446" s="50">
        <v>361.1</v>
      </c>
      <c r="G446" s="50">
        <v>361.1</v>
      </c>
      <c r="H446" s="50">
        <v>877087.12</v>
      </c>
      <c r="I446" s="61">
        <v>0</v>
      </c>
      <c r="K446" s="50" t="s">
        <v>3142</v>
      </c>
      <c r="M446" s="50" t="s">
        <v>3138</v>
      </c>
      <c r="O446" s="50" t="s">
        <v>3141</v>
      </c>
      <c r="Q446" s="62" t="s">
        <v>3371</v>
      </c>
      <c r="U446" s="63" t="s">
        <v>3717</v>
      </c>
      <c r="V446" s="63" t="s">
        <v>1950</v>
      </c>
      <c r="W446" s="50" t="s">
        <v>3143</v>
      </c>
    </row>
    <row r="447" spans="1:31" s="433" customFormat="1" ht="34.5">
      <c r="A447" s="424" t="s">
        <v>3344</v>
      </c>
      <c r="B447" s="425"/>
      <c r="C447" s="426" t="s">
        <v>4318</v>
      </c>
      <c r="D447" s="426" t="s">
        <v>636</v>
      </c>
      <c r="E447" s="425"/>
      <c r="F447" s="426">
        <v>1773</v>
      </c>
      <c r="G447" s="426">
        <v>1773</v>
      </c>
      <c r="H447" s="426">
        <v>8430555.2</v>
      </c>
      <c r="I447" s="427">
        <v>0</v>
      </c>
      <c r="J447" s="428"/>
      <c r="K447" s="426" t="s">
        <v>637</v>
      </c>
      <c r="L447" s="425"/>
      <c r="M447" s="426" t="s">
        <v>638</v>
      </c>
      <c r="N447" s="425"/>
      <c r="O447" s="429">
        <v>26999</v>
      </c>
      <c r="P447" s="425"/>
      <c r="Q447" s="430" t="s">
        <v>3371</v>
      </c>
      <c r="R447" s="426">
        <v>8430555.2</v>
      </c>
      <c r="S447" s="425"/>
      <c r="T447" s="425"/>
      <c r="U447" s="431" t="s">
        <v>3717</v>
      </c>
      <c r="V447" s="431" t="s">
        <v>1950</v>
      </c>
      <c r="W447" s="426" t="s">
        <v>640</v>
      </c>
      <c r="X447" s="432"/>
      <c r="Y447" s="432"/>
      <c r="Z447" s="432"/>
      <c r="AA447" s="432"/>
      <c r="AB447" s="432"/>
      <c r="AC447" s="432"/>
      <c r="AD447" s="432"/>
      <c r="AE447" s="432"/>
    </row>
    <row r="448" spans="1:31" s="367" customFormat="1" ht="34.5">
      <c r="A448" s="357" t="s">
        <v>3345</v>
      </c>
      <c r="B448" s="358"/>
      <c r="C448" s="359" t="s">
        <v>5296</v>
      </c>
      <c r="D448" s="359" t="s">
        <v>636</v>
      </c>
      <c r="E448" s="360" t="s">
        <v>2963</v>
      </c>
      <c r="F448" s="361"/>
      <c r="G448" s="361"/>
      <c r="H448" s="361">
        <v>59009094.24</v>
      </c>
      <c r="I448" s="362"/>
      <c r="J448" s="363">
        <v>6511798.58</v>
      </c>
      <c r="K448" s="358"/>
      <c r="L448" s="358"/>
      <c r="M448" s="361" t="s">
        <v>638</v>
      </c>
      <c r="N448" s="358"/>
      <c r="O448" s="364"/>
      <c r="P448" s="358"/>
      <c r="Q448" s="365" t="s">
        <v>3371</v>
      </c>
      <c r="R448" s="361">
        <v>59009094.24</v>
      </c>
      <c r="S448" s="358"/>
      <c r="T448" s="358"/>
      <c r="U448" s="360"/>
      <c r="V448" s="365" t="s">
        <v>639</v>
      </c>
      <c r="W448" s="358"/>
      <c r="X448" s="366"/>
      <c r="Y448" s="366"/>
      <c r="Z448" s="366"/>
      <c r="AA448" s="366"/>
      <c r="AB448" s="366"/>
      <c r="AC448" s="366"/>
      <c r="AD448" s="366"/>
      <c r="AE448" s="366"/>
    </row>
    <row r="449" spans="1:23" ht="34.5">
      <c r="A449" s="19" t="s">
        <v>3346</v>
      </c>
      <c r="C449" s="50" t="s">
        <v>4059</v>
      </c>
      <c r="D449" s="50" t="s">
        <v>3512</v>
      </c>
      <c r="E449" s="50" t="s">
        <v>3513</v>
      </c>
      <c r="F449" s="50">
        <v>686.3</v>
      </c>
      <c r="G449" s="50">
        <v>686.3</v>
      </c>
      <c r="H449" s="50">
        <v>1637520</v>
      </c>
      <c r="I449" s="50">
        <v>336621.6</v>
      </c>
      <c r="K449" s="50" t="s">
        <v>3514</v>
      </c>
      <c r="M449" s="50" t="s">
        <v>4066</v>
      </c>
      <c r="O449" s="50">
        <v>1983</v>
      </c>
      <c r="Q449" s="62" t="s">
        <v>3371</v>
      </c>
      <c r="R449" s="118">
        <v>1300898.4</v>
      </c>
      <c r="U449" s="63" t="s">
        <v>3717</v>
      </c>
      <c r="V449" s="62" t="s">
        <v>1950</v>
      </c>
      <c r="W449" s="50" t="s">
        <v>3515</v>
      </c>
    </row>
    <row r="450" spans="1:31" s="367" customFormat="1" ht="45">
      <c r="A450" s="357" t="s">
        <v>3347</v>
      </c>
      <c r="B450" s="358"/>
      <c r="C450" s="360" t="s">
        <v>2364</v>
      </c>
      <c r="D450" s="419" t="s">
        <v>4703</v>
      </c>
      <c r="E450" s="420" t="s">
        <v>4500</v>
      </c>
      <c r="F450" s="362">
        <v>232.1</v>
      </c>
      <c r="G450" s="421"/>
      <c r="H450" s="362">
        <v>250000</v>
      </c>
      <c r="I450" s="362">
        <v>0</v>
      </c>
      <c r="J450" s="419" t="s">
        <v>4502</v>
      </c>
      <c r="K450" s="419" t="s">
        <v>4704</v>
      </c>
      <c r="L450" s="419" t="s">
        <v>4501</v>
      </c>
      <c r="M450" s="365" t="s">
        <v>1937</v>
      </c>
      <c r="N450" s="452" t="s">
        <v>297</v>
      </c>
      <c r="O450" s="422">
        <v>1913</v>
      </c>
      <c r="P450" s="358"/>
      <c r="Q450" s="419" t="s">
        <v>2364</v>
      </c>
      <c r="R450" s="421"/>
      <c r="S450" s="358"/>
      <c r="T450" s="358"/>
      <c r="U450" s="358"/>
      <c r="V450" s="358"/>
      <c r="W450" s="358"/>
      <c r="X450" s="366"/>
      <c r="Y450" s="366"/>
      <c r="Z450" s="366"/>
      <c r="AA450" s="366"/>
      <c r="AB450" s="366"/>
      <c r="AC450" s="366"/>
      <c r="AD450" s="366"/>
      <c r="AE450" s="366"/>
    </row>
    <row r="451" spans="1:23" ht="34.5">
      <c r="A451" s="19" t="s">
        <v>3348</v>
      </c>
      <c r="C451" s="63" t="s">
        <v>8</v>
      </c>
      <c r="D451" s="62" t="s">
        <v>2653</v>
      </c>
      <c r="E451" s="20" t="s">
        <v>2654</v>
      </c>
      <c r="F451" s="61">
        <v>31</v>
      </c>
      <c r="G451" s="61"/>
      <c r="H451" s="61">
        <v>955350</v>
      </c>
      <c r="I451" s="61">
        <v>0</v>
      </c>
      <c r="J451" s="61">
        <v>720244.39</v>
      </c>
      <c r="K451" s="63" t="s">
        <v>2655</v>
      </c>
      <c r="M451" s="21" t="s">
        <v>1937</v>
      </c>
      <c r="Q451" s="21" t="s">
        <v>2721</v>
      </c>
      <c r="W451" s="3"/>
    </row>
    <row r="452" spans="1:23" ht="45.75" customHeight="1">
      <c r="A452" s="19" t="s">
        <v>3349</v>
      </c>
      <c r="C452" s="20" t="s">
        <v>5296</v>
      </c>
      <c r="D452" s="21" t="s">
        <v>2192</v>
      </c>
      <c r="E452" s="63" t="s">
        <v>2193</v>
      </c>
      <c r="F452" s="61">
        <v>198</v>
      </c>
      <c r="H452" s="61"/>
      <c r="J452" s="61">
        <v>152901.54</v>
      </c>
      <c r="K452" s="21" t="s">
        <v>2194</v>
      </c>
      <c r="L452" s="62" t="s">
        <v>2195</v>
      </c>
      <c r="M452" s="21" t="s">
        <v>1937</v>
      </c>
      <c r="P452" s="62" t="s">
        <v>4535</v>
      </c>
      <c r="W452" s="3"/>
    </row>
    <row r="453" spans="1:23" ht="51">
      <c r="A453" s="19" t="s">
        <v>3350</v>
      </c>
      <c r="C453" s="63" t="s">
        <v>8</v>
      </c>
      <c r="D453" s="62" t="s">
        <v>144</v>
      </c>
      <c r="E453" s="63" t="s">
        <v>145</v>
      </c>
      <c r="F453" s="61">
        <v>31.3</v>
      </c>
      <c r="H453" s="61">
        <v>1029300</v>
      </c>
      <c r="I453" s="61">
        <v>0</v>
      </c>
      <c r="J453" s="131">
        <v>518756.18</v>
      </c>
      <c r="K453" s="62" t="s">
        <v>146</v>
      </c>
      <c r="M453" s="21" t="s">
        <v>1937</v>
      </c>
      <c r="O453" s="70">
        <v>2018</v>
      </c>
      <c r="Q453" s="62" t="s">
        <v>2721</v>
      </c>
      <c r="R453" s="61">
        <v>0</v>
      </c>
      <c r="U453" s="63" t="s">
        <v>2274</v>
      </c>
      <c r="V453" s="63" t="s">
        <v>147</v>
      </c>
      <c r="W453" s="3"/>
    </row>
    <row r="454" spans="1:23" ht="51">
      <c r="A454" s="19" t="s">
        <v>3351</v>
      </c>
      <c r="C454" s="63" t="s">
        <v>8</v>
      </c>
      <c r="D454" s="62" t="s">
        <v>1331</v>
      </c>
      <c r="E454" s="63" t="s">
        <v>1332</v>
      </c>
      <c r="F454" s="61">
        <v>31.4</v>
      </c>
      <c r="H454" s="61">
        <v>1029300</v>
      </c>
      <c r="J454" s="131">
        <v>520413.55</v>
      </c>
      <c r="K454" s="62" t="s">
        <v>146</v>
      </c>
      <c r="M454" s="21" t="s">
        <v>1937</v>
      </c>
      <c r="O454" s="70">
        <v>2018</v>
      </c>
      <c r="Q454" s="62" t="s">
        <v>2721</v>
      </c>
      <c r="U454" s="63" t="s">
        <v>2274</v>
      </c>
      <c r="V454" s="63" t="s">
        <v>147</v>
      </c>
      <c r="W454" s="3"/>
    </row>
    <row r="455" spans="1:23" ht="51">
      <c r="A455" s="19" t="s">
        <v>1333</v>
      </c>
      <c r="C455" s="63" t="s">
        <v>8</v>
      </c>
      <c r="D455" s="62" t="s">
        <v>1334</v>
      </c>
      <c r="E455" s="63" t="s">
        <v>1335</v>
      </c>
      <c r="F455" s="61">
        <v>31</v>
      </c>
      <c r="H455" s="61">
        <v>1029300</v>
      </c>
      <c r="J455" s="131">
        <v>513784.08</v>
      </c>
      <c r="K455" s="62" t="s">
        <v>146</v>
      </c>
      <c r="M455" s="21" t="s">
        <v>1937</v>
      </c>
      <c r="O455" s="70">
        <v>2018</v>
      </c>
      <c r="Q455" s="62" t="s">
        <v>2721</v>
      </c>
      <c r="U455" s="63" t="s">
        <v>2274</v>
      </c>
      <c r="V455" s="63" t="s">
        <v>147</v>
      </c>
      <c r="W455" s="3"/>
    </row>
    <row r="456" spans="1:23" ht="51">
      <c r="A456" s="19" t="s">
        <v>1336</v>
      </c>
      <c r="C456" s="63" t="s">
        <v>8</v>
      </c>
      <c r="D456" s="62" t="s">
        <v>1337</v>
      </c>
      <c r="E456" s="63" t="s">
        <v>1338</v>
      </c>
      <c r="F456" s="61">
        <v>31.1</v>
      </c>
      <c r="H456" s="61">
        <v>1029300</v>
      </c>
      <c r="J456" s="131">
        <v>515441.45</v>
      </c>
      <c r="K456" s="62" t="s">
        <v>146</v>
      </c>
      <c r="M456" s="21" t="s">
        <v>1937</v>
      </c>
      <c r="O456" s="70">
        <v>2018</v>
      </c>
      <c r="Q456" s="62" t="s">
        <v>2721</v>
      </c>
      <c r="U456" s="63" t="s">
        <v>2274</v>
      </c>
      <c r="V456" s="63" t="s">
        <v>147</v>
      </c>
      <c r="W456" s="3"/>
    </row>
    <row r="457" spans="1:23" ht="51">
      <c r="A457" s="19" t="s">
        <v>1339</v>
      </c>
      <c r="C457" s="63" t="s">
        <v>8</v>
      </c>
      <c r="D457" s="62" t="s">
        <v>1340</v>
      </c>
      <c r="E457" s="63" t="s">
        <v>1341</v>
      </c>
      <c r="F457" s="61">
        <v>31.1</v>
      </c>
      <c r="H457" s="61">
        <v>1029300</v>
      </c>
      <c r="J457" s="131">
        <v>515441.45</v>
      </c>
      <c r="K457" s="62" t="s">
        <v>146</v>
      </c>
      <c r="M457" s="21" t="s">
        <v>1937</v>
      </c>
      <c r="O457" s="70">
        <v>2018</v>
      </c>
      <c r="Q457" s="62" t="s">
        <v>2721</v>
      </c>
      <c r="U457" s="63" t="s">
        <v>2274</v>
      </c>
      <c r="V457" s="63" t="s">
        <v>147</v>
      </c>
      <c r="W457" s="3"/>
    </row>
    <row r="458" spans="1:31" s="18" customFormat="1" ht="51">
      <c r="A458" s="19" t="s">
        <v>1342</v>
      </c>
      <c r="B458" s="64"/>
      <c r="C458" s="63" t="s">
        <v>8</v>
      </c>
      <c r="D458" s="62" t="s">
        <v>1343</v>
      </c>
      <c r="E458" s="63" t="s">
        <v>1344</v>
      </c>
      <c r="F458" s="61">
        <v>30.8</v>
      </c>
      <c r="G458" s="66"/>
      <c r="H458" s="61">
        <v>1029300</v>
      </c>
      <c r="I458" s="66"/>
      <c r="J458" s="131">
        <v>510469.34</v>
      </c>
      <c r="K458" s="62" t="s">
        <v>146</v>
      </c>
      <c r="L458" s="64"/>
      <c r="M458" s="21" t="s">
        <v>1937</v>
      </c>
      <c r="N458" s="64"/>
      <c r="O458" s="70">
        <v>2018</v>
      </c>
      <c r="P458" s="64"/>
      <c r="Q458" s="62" t="s">
        <v>2721</v>
      </c>
      <c r="R458" s="66"/>
      <c r="S458" s="64"/>
      <c r="T458" s="3"/>
      <c r="U458" s="63" t="s">
        <v>2274</v>
      </c>
      <c r="V458" s="63" t="s">
        <v>147</v>
      </c>
      <c r="W458" s="3"/>
      <c r="X458" s="16"/>
      <c r="Y458" s="16"/>
      <c r="Z458" s="16"/>
      <c r="AA458" s="16"/>
      <c r="AB458" s="16"/>
      <c r="AC458" s="16"/>
      <c r="AD458" s="16"/>
      <c r="AE458" s="16"/>
    </row>
    <row r="459" spans="1:35" s="18" customFormat="1" ht="51">
      <c r="A459" s="19" t="s">
        <v>1345</v>
      </c>
      <c r="B459" s="64"/>
      <c r="C459" s="63" t="s">
        <v>5296</v>
      </c>
      <c r="D459" s="21" t="s">
        <v>1451</v>
      </c>
      <c r="E459" s="63" t="s">
        <v>1482</v>
      </c>
      <c r="F459" s="61">
        <v>2040</v>
      </c>
      <c r="G459" s="66"/>
      <c r="H459" s="61"/>
      <c r="I459" s="66"/>
      <c r="J459" s="131">
        <v>1235893.2</v>
      </c>
      <c r="K459" s="21" t="s">
        <v>1453</v>
      </c>
      <c r="L459" s="64"/>
      <c r="M459" s="21" t="s">
        <v>1937</v>
      </c>
      <c r="N459" s="154" t="s">
        <v>1483</v>
      </c>
      <c r="O459" s="70"/>
      <c r="P459" s="68" t="s">
        <v>4535</v>
      </c>
      <c r="Q459" s="62"/>
      <c r="R459" s="66"/>
      <c r="S459" s="64"/>
      <c r="T459" s="3"/>
      <c r="U459" s="63"/>
      <c r="V459" s="63"/>
      <c r="W459" s="3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</row>
    <row r="460" spans="1:35" ht="53.25" customHeight="1">
      <c r="A460" s="19" t="s">
        <v>1455</v>
      </c>
      <c r="C460" s="63" t="s">
        <v>5274</v>
      </c>
      <c r="D460" s="21" t="s">
        <v>1451</v>
      </c>
      <c r="E460" s="20" t="s">
        <v>1452</v>
      </c>
      <c r="F460" s="61">
        <v>571.9</v>
      </c>
      <c r="H460" s="61">
        <v>197000</v>
      </c>
      <c r="J460" s="61">
        <v>9832030.45</v>
      </c>
      <c r="K460" s="21" t="s">
        <v>1453</v>
      </c>
      <c r="M460" s="62" t="s">
        <v>1937</v>
      </c>
      <c r="Q460" s="63" t="s">
        <v>1454</v>
      </c>
      <c r="U460" s="63" t="s">
        <v>1454</v>
      </c>
      <c r="V460" s="63" t="s">
        <v>147</v>
      </c>
      <c r="W460" s="3"/>
      <c r="AF460" s="16"/>
      <c r="AG460" s="16"/>
      <c r="AH460" s="16"/>
      <c r="AI460" s="16"/>
    </row>
    <row r="461" spans="1:35" s="150" customFormat="1" ht="84">
      <c r="A461" s="19" t="s">
        <v>1456</v>
      </c>
      <c r="B461" s="3"/>
      <c r="C461" s="63" t="s">
        <v>8</v>
      </c>
      <c r="D461" s="21" t="s">
        <v>2390</v>
      </c>
      <c r="E461" s="20" t="s">
        <v>2391</v>
      </c>
      <c r="F461" s="61">
        <v>30.7</v>
      </c>
      <c r="G461" s="4"/>
      <c r="H461" s="61">
        <v>508811.98</v>
      </c>
      <c r="I461" s="4"/>
      <c r="J461" s="61">
        <v>1269090</v>
      </c>
      <c r="K461" s="21" t="s">
        <v>2392</v>
      </c>
      <c r="L461" s="3"/>
      <c r="M461" s="62" t="s">
        <v>1937</v>
      </c>
      <c r="N461" s="132"/>
      <c r="O461" s="134"/>
      <c r="P461" s="132"/>
      <c r="Q461" s="170" t="s">
        <v>2721</v>
      </c>
      <c r="R461" s="133"/>
      <c r="S461" s="132"/>
      <c r="T461" s="132"/>
      <c r="U461" s="132" t="s">
        <v>2393</v>
      </c>
      <c r="V461" s="132" t="s">
        <v>2394</v>
      </c>
      <c r="W461" s="132"/>
      <c r="X461" s="149"/>
      <c r="Y461" s="149"/>
      <c r="Z461" s="149"/>
      <c r="AA461" s="149"/>
      <c r="AB461" s="149"/>
      <c r="AC461" s="149"/>
      <c r="AD461" s="149"/>
      <c r="AE461" s="149"/>
      <c r="AF461" s="149"/>
      <c r="AG461" s="149"/>
      <c r="AH461" s="149"/>
      <c r="AI461" s="149"/>
    </row>
    <row r="462" spans="1:35" s="150" customFormat="1" ht="84">
      <c r="A462" s="19" t="s">
        <v>1162</v>
      </c>
      <c r="B462" s="132"/>
      <c r="C462" s="63" t="s">
        <v>8</v>
      </c>
      <c r="D462" s="21" t="s">
        <v>1300</v>
      </c>
      <c r="E462" s="20" t="s">
        <v>1301</v>
      </c>
      <c r="F462" s="176">
        <v>34.3</v>
      </c>
      <c r="G462" s="171"/>
      <c r="H462" s="176">
        <v>568477.22</v>
      </c>
      <c r="I462" s="171"/>
      <c r="J462" s="177" t="s">
        <v>1302</v>
      </c>
      <c r="K462" s="21" t="s">
        <v>2392</v>
      </c>
      <c r="L462" s="169"/>
      <c r="M462" s="62" t="s">
        <v>1937</v>
      </c>
      <c r="N462" s="132"/>
      <c r="O462" s="134"/>
      <c r="P462" s="132"/>
      <c r="Q462" s="170" t="s">
        <v>2721</v>
      </c>
      <c r="R462" s="133"/>
      <c r="S462" s="132"/>
      <c r="T462" s="132"/>
      <c r="U462" s="132" t="s">
        <v>2393</v>
      </c>
      <c r="V462" s="132" t="s">
        <v>2394</v>
      </c>
      <c r="W462" s="132"/>
      <c r="X462" s="149"/>
      <c r="Y462" s="149"/>
      <c r="Z462" s="149"/>
      <c r="AA462" s="149"/>
      <c r="AB462" s="149"/>
      <c r="AC462" s="149"/>
      <c r="AD462" s="149"/>
      <c r="AE462" s="149"/>
      <c r="AF462" s="149"/>
      <c r="AG462" s="149"/>
      <c r="AH462" s="149"/>
      <c r="AI462" s="149"/>
    </row>
    <row r="463" spans="1:35" s="150" customFormat="1" ht="84">
      <c r="A463" s="19" t="s">
        <v>1163</v>
      </c>
      <c r="B463" s="172"/>
      <c r="C463" s="63" t="s">
        <v>8</v>
      </c>
      <c r="D463" s="21" t="s">
        <v>1303</v>
      </c>
      <c r="E463" s="20" t="s">
        <v>1304</v>
      </c>
      <c r="F463" s="176">
        <v>34.4</v>
      </c>
      <c r="G463" s="173"/>
      <c r="H463" s="176">
        <v>570134.59</v>
      </c>
      <c r="I463" s="173"/>
      <c r="J463" s="177" t="s">
        <v>1302</v>
      </c>
      <c r="K463" s="21" t="s">
        <v>2392</v>
      </c>
      <c r="L463" s="172"/>
      <c r="M463" s="62" t="s">
        <v>1937</v>
      </c>
      <c r="N463" s="132"/>
      <c r="O463" s="134"/>
      <c r="P463" s="132"/>
      <c r="Q463" s="170" t="s">
        <v>2721</v>
      </c>
      <c r="R463" s="133"/>
      <c r="S463" s="132"/>
      <c r="T463" s="132"/>
      <c r="U463" s="132" t="s">
        <v>2393</v>
      </c>
      <c r="V463" s="132" t="s">
        <v>2394</v>
      </c>
      <c r="W463" s="132"/>
      <c r="X463" s="149"/>
      <c r="Y463" s="14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</row>
    <row r="464" spans="1:35" s="150" customFormat="1" ht="84">
      <c r="A464" s="19" t="s">
        <v>1457</v>
      </c>
      <c r="B464" s="172"/>
      <c r="C464" s="63" t="s">
        <v>8</v>
      </c>
      <c r="D464" s="21" t="s">
        <v>1305</v>
      </c>
      <c r="E464" s="20" t="s">
        <v>1306</v>
      </c>
      <c r="F464" s="176">
        <v>30.9</v>
      </c>
      <c r="G464" s="173"/>
      <c r="H464" s="176">
        <v>512126.71</v>
      </c>
      <c r="I464" s="173"/>
      <c r="J464" s="177" t="s">
        <v>1302</v>
      </c>
      <c r="K464" s="21" t="s">
        <v>2392</v>
      </c>
      <c r="L464" s="172"/>
      <c r="M464" s="62" t="s">
        <v>1937</v>
      </c>
      <c r="N464" s="132"/>
      <c r="O464" s="134"/>
      <c r="P464" s="132"/>
      <c r="Q464" s="170" t="s">
        <v>2721</v>
      </c>
      <c r="R464" s="133"/>
      <c r="S464" s="132"/>
      <c r="T464" s="132"/>
      <c r="U464" s="132" t="s">
        <v>2393</v>
      </c>
      <c r="V464" s="132" t="s">
        <v>2394</v>
      </c>
      <c r="W464" s="132"/>
      <c r="X464" s="149"/>
      <c r="Y464" s="14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</row>
    <row r="465" spans="1:35" s="150" customFormat="1" ht="84">
      <c r="A465" s="19" t="s">
        <v>1458</v>
      </c>
      <c r="B465" s="172"/>
      <c r="C465" s="63" t="s">
        <v>8</v>
      </c>
      <c r="D465" s="21" t="s">
        <v>1307</v>
      </c>
      <c r="E465" s="20" t="s">
        <v>1308</v>
      </c>
      <c r="F465" s="176">
        <v>30.5</v>
      </c>
      <c r="G465" s="173"/>
      <c r="H465" s="176">
        <v>505497.24</v>
      </c>
      <c r="I465" s="173"/>
      <c r="J465" s="177" t="s">
        <v>1302</v>
      </c>
      <c r="K465" s="21" t="s">
        <v>2392</v>
      </c>
      <c r="L465" s="172"/>
      <c r="M465" s="62" t="s">
        <v>1937</v>
      </c>
      <c r="N465" s="132"/>
      <c r="O465" s="134"/>
      <c r="P465" s="132"/>
      <c r="Q465" s="170" t="s">
        <v>2721</v>
      </c>
      <c r="R465" s="133"/>
      <c r="S465" s="132"/>
      <c r="T465" s="132"/>
      <c r="U465" s="132" t="s">
        <v>2393</v>
      </c>
      <c r="V465" s="132" t="s">
        <v>2394</v>
      </c>
      <c r="W465" s="132"/>
      <c r="X465" s="149"/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</row>
    <row r="466" spans="1:35" s="150" customFormat="1" ht="84">
      <c r="A466" s="19" t="s">
        <v>1459</v>
      </c>
      <c r="B466" s="172"/>
      <c r="C466" s="63" t="s">
        <v>8</v>
      </c>
      <c r="D466" s="21" t="s">
        <v>1309</v>
      </c>
      <c r="E466" s="20" t="s">
        <v>1310</v>
      </c>
      <c r="F466" s="176">
        <v>34.4</v>
      </c>
      <c r="G466" s="173"/>
      <c r="H466" s="176">
        <v>570134.59</v>
      </c>
      <c r="I466" s="173"/>
      <c r="J466" s="177" t="s">
        <v>1302</v>
      </c>
      <c r="K466" s="21" t="s">
        <v>2392</v>
      </c>
      <c r="L466" s="172"/>
      <c r="M466" s="62" t="s">
        <v>1937</v>
      </c>
      <c r="N466" s="132"/>
      <c r="O466" s="134"/>
      <c r="P466" s="132"/>
      <c r="Q466" s="170" t="s">
        <v>2721</v>
      </c>
      <c r="R466" s="133"/>
      <c r="S466" s="132"/>
      <c r="T466" s="132"/>
      <c r="U466" s="132" t="s">
        <v>2393</v>
      </c>
      <c r="V466" s="132" t="s">
        <v>2394</v>
      </c>
      <c r="W466" s="132"/>
      <c r="X466" s="149"/>
      <c r="Y466" s="149"/>
      <c r="Z466" s="149"/>
      <c r="AA466" s="149"/>
      <c r="AB466" s="149"/>
      <c r="AC466" s="149"/>
      <c r="AD466" s="149"/>
      <c r="AE466" s="149"/>
      <c r="AF466" s="149"/>
      <c r="AG466" s="149"/>
      <c r="AH466" s="149"/>
      <c r="AI466" s="149"/>
    </row>
    <row r="467" spans="1:35" s="150" customFormat="1" ht="84">
      <c r="A467" s="19" t="s">
        <v>1460</v>
      </c>
      <c r="B467" s="172"/>
      <c r="C467" s="63" t="s">
        <v>8</v>
      </c>
      <c r="D467" s="21" t="s">
        <v>1311</v>
      </c>
      <c r="E467" s="20" t="s">
        <v>1312</v>
      </c>
      <c r="F467" s="176">
        <v>35</v>
      </c>
      <c r="G467" s="173"/>
      <c r="H467" s="176">
        <v>580078.8</v>
      </c>
      <c r="I467" s="173"/>
      <c r="J467" s="177" t="s">
        <v>1302</v>
      </c>
      <c r="K467" s="21" t="s">
        <v>2392</v>
      </c>
      <c r="L467" s="172"/>
      <c r="M467" s="62" t="s">
        <v>1937</v>
      </c>
      <c r="N467" s="132"/>
      <c r="O467" s="134"/>
      <c r="P467" s="132"/>
      <c r="Q467" s="170" t="s">
        <v>2721</v>
      </c>
      <c r="R467" s="133"/>
      <c r="S467" s="132"/>
      <c r="T467" s="132"/>
      <c r="U467" s="132" t="s">
        <v>2393</v>
      </c>
      <c r="V467" s="132" t="s">
        <v>2394</v>
      </c>
      <c r="W467" s="132"/>
      <c r="X467" s="149"/>
      <c r="Y467" s="149"/>
      <c r="Z467" s="149"/>
      <c r="AA467" s="149"/>
      <c r="AB467" s="149"/>
      <c r="AC467" s="149"/>
      <c r="AD467" s="149"/>
      <c r="AE467" s="149"/>
      <c r="AF467" s="151"/>
      <c r="AG467" s="151"/>
      <c r="AH467" s="151"/>
      <c r="AI467" s="151"/>
    </row>
    <row r="468" spans="1:31" s="150" customFormat="1" ht="84">
      <c r="A468" s="19" t="s">
        <v>1461</v>
      </c>
      <c r="B468" s="172"/>
      <c r="C468" s="63" t="s">
        <v>8</v>
      </c>
      <c r="D468" s="21" t="s">
        <v>1313</v>
      </c>
      <c r="E468" s="20" t="s">
        <v>1314</v>
      </c>
      <c r="F468" s="176">
        <v>30.3</v>
      </c>
      <c r="G468" s="173"/>
      <c r="H468" s="176">
        <v>502182.5</v>
      </c>
      <c r="I468" s="173"/>
      <c r="J468" s="177" t="s">
        <v>1302</v>
      </c>
      <c r="K468" s="21" t="s">
        <v>2392</v>
      </c>
      <c r="L468" s="172"/>
      <c r="M468" s="62" t="s">
        <v>1937</v>
      </c>
      <c r="N468" s="132"/>
      <c r="O468" s="134"/>
      <c r="P468" s="132"/>
      <c r="Q468" s="170" t="s">
        <v>2721</v>
      </c>
      <c r="R468" s="133"/>
      <c r="S468" s="132"/>
      <c r="T468" s="132"/>
      <c r="U468" s="132" t="s">
        <v>2393</v>
      </c>
      <c r="V468" s="132" t="s">
        <v>2394</v>
      </c>
      <c r="W468" s="132"/>
      <c r="X468" s="149"/>
      <c r="Y468" s="149"/>
      <c r="Z468" s="149"/>
      <c r="AA468" s="149"/>
      <c r="AB468" s="149"/>
      <c r="AC468" s="149"/>
      <c r="AD468" s="149"/>
      <c r="AE468" s="149"/>
    </row>
    <row r="469" spans="1:31" s="150" customFormat="1" ht="84">
      <c r="A469" s="19" t="s">
        <v>1462</v>
      </c>
      <c r="B469" s="172"/>
      <c r="C469" s="20" t="s">
        <v>4693</v>
      </c>
      <c r="D469" s="21" t="s">
        <v>2758</v>
      </c>
      <c r="E469" s="20" t="s">
        <v>2759</v>
      </c>
      <c r="F469" s="178">
        <v>31</v>
      </c>
      <c r="G469" s="173"/>
      <c r="H469" s="178">
        <v>1269090</v>
      </c>
      <c r="I469" s="173"/>
      <c r="J469" s="178">
        <v>513784.08</v>
      </c>
      <c r="K469" s="21" t="s">
        <v>2760</v>
      </c>
      <c r="L469" s="172"/>
      <c r="M469" s="62" t="s">
        <v>1937</v>
      </c>
      <c r="N469" s="132"/>
      <c r="O469" s="134"/>
      <c r="P469" s="132"/>
      <c r="Q469" s="170" t="s">
        <v>2721</v>
      </c>
      <c r="R469" s="133"/>
      <c r="S469" s="132"/>
      <c r="T469" s="132"/>
      <c r="U469" s="132" t="s">
        <v>2393</v>
      </c>
      <c r="V469" s="132" t="s">
        <v>2394</v>
      </c>
      <c r="W469" s="132"/>
      <c r="X469" s="149"/>
      <c r="Y469" s="149"/>
      <c r="Z469" s="149"/>
      <c r="AA469" s="149"/>
      <c r="AB469" s="149"/>
      <c r="AC469" s="149"/>
      <c r="AD469" s="149"/>
      <c r="AE469" s="149"/>
    </row>
    <row r="470" spans="1:31" s="150" customFormat="1" ht="84">
      <c r="A470" s="19" t="s">
        <v>1463</v>
      </c>
      <c r="B470" s="172"/>
      <c r="C470" s="20" t="s">
        <v>4693</v>
      </c>
      <c r="D470" s="21" t="s">
        <v>1570</v>
      </c>
      <c r="E470" s="20" t="s">
        <v>1571</v>
      </c>
      <c r="F470" s="178">
        <v>31</v>
      </c>
      <c r="G470" s="173"/>
      <c r="H470" s="178">
        <v>1269090</v>
      </c>
      <c r="I470" s="173"/>
      <c r="J470" s="178">
        <v>513784.08</v>
      </c>
      <c r="K470" s="21" t="s">
        <v>2760</v>
      </c>
      <c r="L470" s="172"/>
      <c r="M470" s="62" t="s">
        <v>1937</v>
      </c>
      <c r="N470" s="132"/>
      <c r="O470" s="134"/>
      <c r="P470" s="132"/>
      <c r="Q470" s="170" t="s">
        <v>2721</v>
      </c>
      <c r="R470" s="133"/>
      <c r="S470" s="132"/>
      <c r="T470" s="132"/>
      <c r="U470" s="132" t="s">
        <v>2393</v>
      </c>
      <c r="V470" s="132" t="s">
        <v>2394</v>
      </c>
      <c r="W470" s="132"/>
      <c r="X470" s="149"/>
      <c r="Y470" s="149"/>
      <c r="Z470" s="149"/>
      <c r="AA470" s="149"/>
      <c r="AB470" s="149"/>
      <c r="AC470" s="149"/>
      <c r="AD470" s="149"/>
      <c r="AE470" s="149"/>
    </row>
    <row r="471" spans="1:31" s="153" customFormat="1" ht="84">
      <c r="A471" s="19" t="s">
        <v>1464</v>
      </c>
      <c r="B471" s="172"/>
      <c r="C471" s="20" t="s">
        <v>4693</v>
      </c>
      <c r="D471" s="21" t="s">
        <v>1572</v>
      </c>
      <c r="E471" s="20" t="s">
        <v>1573</v>
      </c>
      <c r="F471" s="178">
        <v>31</v>
      </c>
      <c r="G471" s="173"/>
      <c r="H471" s="178">
        <v>1269090</v>
      </c>
      <c r="I471" s="173"/>
      <c r="J471" s="178">
        <v>513784.08</v>
      </c>
      <c r="K471" s="21" t="s">
        <v>2760</v>
      </c>
      <c r="L471" s="172"/>
      <c r="M471" s="62" t="s">
        <v>1937</v>
      </c>
      <c r="N471" s="132"/>
      <c r="O471" s="134"/>
      <c r="P471" s="132"/>
      <c r="Q471" s="170" t="s">
        <v>2721</v>
      </c>
      <c r="R471" s="133"/>
      <c r="S471" s="132"/>
      <c r="T471" s="132"/>
      <c r="U471" s="132" t="s">
        <v>2393</v>
      </c>
      <c r="V471" s="132" t="s">
        <v>2394</v>
      </c>
      <c r="W471" s="132"/>
      <c r="X471" s="152"/>
      <c r="Y471" s="152"/>
      <c r="Z471" s="152"/>
      <c r="AA471" s="152"/>
      <c r="AB471" s="152"/>
      <c r="AC471" s="152"/>
      <c r="AD471" s="152"/>
      <c r="AE471" s="152"/>
    </row>
    <row r="472" spans="1:23" ht="84">
      <c r="A472" s="19" t="s">
        <v>1465</v>
      </c>
      <c r="B472" s="172"/>
      <c r="C472" s="20" t="s">
        <v>5296</v>
      </c>
      <c r="D472" s="179" t="s">
        <v>2095</v>
      </c>
      <c r="E472" s="177" t="s">
        <v>2096</v>
      </c>
      <c r="F472" s="178" t="s">
        <v>2097</v>
      </c>
      <c r="G472" s="173"/>
      <c r="H472" s="173"/>
      <c r="I472" s="173"/>
      <c r="J472" s="178">
        <v>42200</v>
      </c>
      <c r="K472" s="21" t="s">
        <v>2098</v>
      </c>
      <c r="L472" s="172"/>
      <c r="M472" s="62" t="s">
        <v>1937</v>
      </c>
      <c r="N472" s="132"/>
      <c r="O472" s="134"/>
      <c r="P472" s="170" t="s">
        <v>4731</v>
      </c>
      <c r="Q472" s="132"/>
      <c r="R472" s="133"/>
      <c r="S472" s="132"/>
      <c r="T472" s="132"/>
      <c r="U472" s="132"/>
      <c r="V472" s="132"/>
      <c r="W472" s="132"/>
    </row>
    <row r="473" spans="1:23" ht="84.75" thickBot="1">
      <c r="A473" s="19" t="s">
        <v>1466</v>
      </c>
      <c r="B473" s="172"/>
      <c r="C473" s="20" t="s">
        <v>4205</v>
      </c>
      <c r="D473" s="221" t="s">
        <v>4206</v>
      </c>
      <c r="E473" s="172"/>
      <c r="F473" s="173"/>
      <c r="G473" s="173"/>
      <c r="H473" s="178">
        <v>230800</v>
      </c>
      <c r="I473" s="222">
        <v>199385.61</v>
      </c>
      <c r="J473" s="173"/>
      <c r="K473" s="179" t="s">
        <v>4313</v>
      </c>
      <c r="L473" s="172"/>
      <c r="M473" s="132"/>
      <c r="N473" s="132"/>
      <c r="O473" s="134"/>
      <c r="P473" s="132"/>
      <c r="Q473" s="132"/>
      <c r="R473" s="222">
        <v>31414.39</v>
      </c>
      <c r="S473" s="132"/>
      <c r="T473" s="132"/>
      <c r="U473" s="132"/>
      <c r="V473" s="132"/>
      <c r="W473" s="132"/>
    </row>
    <row r="474" spans="1:18" ht="84.75" thickBot="1">
      <c r="A474" s="19" t="s">
        <v>1467</v>
      </c>
      <c r="B474" s="174"/>
      <c r="C474" s="221" t="s">
        <v>4693</v>
      </c>
      <c r="D474" s="221" t="s">
        <v>3387</v>
      </c>
      <c r="E474" s="174"/>
      <c r="F474" s="233" t="s">
        <v>952</v>
      </c>
      <c r="G474" s="175"/>
      <c r="H474" s="222">
        <v>227111.43</v>
      </c>
      <c r="I474" s="222">
        <v>78008.92</v>
      </c>
      <c r="J474" s="175"/>
      <c r="K474" s="179" t="s">
        <v>4313</v>
      </c>
      <c r="L474" s="174"/>
      <c r="M474" s="21" t="s">
        <v>1235</v>
      </c>
      <c r="R474" s="222">
        <v>149102.51</v>
      </c>
    </row>
    <row r="475" spans="1:18" ht="84.75" thickBot="1">
      <c r="A475" s="19" t="s">
        <v>1468</v>
      </c>
      <c r="B475" s="174"/>
      <c r="C475" s="221" t="s">
        <v>4693</v>
      </c>
      <c r="D475" s="221" t="s">
        <v>3388</v>
      </c>
      <c r="E475" s="174"/>
      <c r="F475" s="233" t="s">
        <v>952</v>
      </c>
      <c r="G475" s="175"/>
      <c r="H475" s="222">
        <v>181790.51</v>
      </c>
      <c r="I475" s="222">
        <v>89465.77</v>
      </c>
      <c r="J475" s="175"/>
      <c r="K475" s="179" t="s">
        <v>4313</v>
      </c>
      <c r="L475" s="174"/>
      <c r="M475" s="21" t="s">
        <v>1235</v>
      </c>
      <c r="R475" s="222">
        <v>92324.74</v>
      </c>
    </row>
    <row r="476" spans="1:18" ht="84.75" thickBot="1">
      <c r="A476" s="19" t="s">
        <v>1469</v>
      </c>
      <c r="B476" s="174"/>
      <c r="C476" s="221" t="s">
        <v>4693</v>
      </c>
      <c r="D476" s="221" t="s">
        <v>3389</v>
      </c>
      <c r="E476" s="174"/>
      <c r="F476" s="233" t="s">
        <v>953</v>
      </c>
      <c r="G476" s="175"/>
      <c r="H476" s="222">
        <v>181790.5</v>
      </c>
      <c r="I476" s="222">
        <v>89465.77</v>
      </c>
      <c r="J476" s="175"/>
      <c r="K476" s="179" t="s">
        <v>4313</v>
      </c>
      <c r="L476" s="174"/>
      <c r="M476" s="21" t="s">
        <v>1235</v>
      </c>
      <c r="R476" s="222">
        <v>92324.73</v>
      </c>
    </row>
    <row r="477" spans="1:18" ht="84.75" thickBot="1">
      <c r="A477" s="19" t="s">
        <v>1470</v>
      </c>
      <c r="B477" s="174"/>
      <c r="C477" s="221" t="s">
        <v>4693</v>
      </c>
      <c r="D477" s="221" t="s">
        <v>3390</v>
      </c>
      <c r="E477" s="174"/>
      <c r="F477" s="233" t="s">
        <v>954</v>
      </c>
      <c r="G477" s="175"/>
      <c r="H477" s="222">
        <v>130065</v>
      </c>
      <c r="I477" s="222">
        <v>70549.67</v>
      </c>
      <c r="J477" s="175"/>
      <c r="K477" s="179" t="s">
        <v>4313</v>
      </c>
      <c r="L477" s="174"/>
      <c r="M477" s="21" t="s">
        <v>1235</v>
      </c>
      <c r="R477" s="222">
        <v>59515.33</v>
      </c>
    </row>
    <row r="478" spans="1:18" ht="84.75" thickBot="1">
      <c r="A478" s="19" t="s">
        <v>1471</v>
      </c>
      <c r="B478" s="174"/>
      <c r="C478" s="221" t="s">
        <v>4693</v>
      </c>
      <c r="D478" s="221" t="s">
        <v>3391</v>
      </c>
      <c r="E478" s="174"/>
      <c r="F478" s="233" t="s">
        <v>955</v>
      </c>
      <c r="G478" s="175"/>
      <c r="H478" s="222">
        <v>155943.45</v>
      </c>
      <c r="I478" s="222">
        <v>77909.59</v>
      </c>
      <c r="J478" s="175"/>
      <c r="K478" s="179" t="s">
        <v>4313</v>
      </c>
      <c r="L478" s="174"/>
      <c r="M478" s="21" t="s">
        <v>1235</v>
      </c>
      <c r="R478" s="222">
        <v>78033.86</v>
      </c>
    </row>
    <row r="479" spans="1:18" ht="84.75" thickBot="1">
      <c r="A479" s="19" t="s">
        <v>1472</v>
      </c>
      <c r="B479" s="174"/>
      <c r="C479" s="221" t="s">
        <v>4693</v>
      </c>
      <c r="D479" s="221" t="s">
        <v>3392</v>
      </c>
      <c r="E479" s="174"/>
      <c r="F479" s="233" t="s">
        <v>955</v>
      </c>
      <c r="G479" s="175"/>
      <c r="H479" s="222">
        <v>119301</v>
      </c>
      <c r="I479" s="222">
        <v>119301</v>
      </c>
      <c r="J479" s="175"/>
      <c r="K479" s="179" t="s">
        <v>4313</v>
      </c>
      <c r="L479" s="174"/>
      <c r="M479" s="21" t="s">
        <v>1235</v>
      </c>
      <c r="R479" s="221"/>
    </row>
    <row r="480" spans="1:18" ht="126" thickBot="1">
      <c r="A480" s="19" t="s">
        <v>1473</v>
      </c>
      <c r="B480" s="174"/>
      <c r="C480" s="221" t="s">
        <v>4693</v>
      </c>
      <c r="D480" s="221" t="s">
        <v>3393</v>
      </c>
      <c r="E480" s="174"/>
      <c r="F480" s="233" t="s">
        <v>956</v>
      </c>
      <c r="G480" s="175"/>
      <c r="H480" s="222">
        <v>119301</v>
      </c>
      <c r="I480" s="222">
        <v>119301</v>
      </c>
      <c r="J480" s="175"/>
      <c r="K480" s="179" t="s">
        <v>4313</v>
      </c>
      <c r="L480" s="21" t="s">
        <v>168</v>
      </c>
      <c r="M480" s="21" t="s">
        <v>1235</v>
      </c>
      <c r="R480" s="221"/>
    </row>
    <row r="481" spans="1:18" ht="84.75" thickBot="1">
      <c r="A481" s="19" t="s">
        <v>1474</v>
      </c>
      <c r="B481" s="174"/>
      <c r="C481" s="221" t="s">
        <v>4693</v>
      </c>
      <c r="D481" s="221" t="s">
        <v>3394</v>
      </c>
      <c r="E481" s="174"/>
      <c r="F481" s="233" t="s">
        <v>957</v>
      </c>
      <c r="G481" s="175"/>
      <c r="H481" s="222">
        <v>367420.17</v>
      </c>
      <c r="I481" s="222">
        <v>197524.94</v>
      </c>
      <c r="J481" s="175"/>
      <c r="K481" s="179" t="s">
        <v>4313</v>
      </c>
      <c r="L481" s="174"/>
      <c r="M481" s="21" t="s">
        <v>1235</v>
      </c>
      <c r="R481" s="222">
        <v>169895.23</v>
      </c>
    </row>
    <row r="482" spans="1:18" ht="84.75" thickBot="1">
      <c r="A482" s="19" t="s">
        <v>1475</v>
      </c>
      <c r="B482" s="174"/>
      <c r="C482" s="221" t="s">
        <v>4693</v>
      </c>
      <c r="D482" s="221" t="s">
        <v>3395</v>
      </c>
      <c r="E482" s="174"/>
      <c r="F482" s="233" t="s">
        <v>958</v>
      </c>
      <c r="G482" s="175"/>
      <c r="H482" s="222">
        <v>580000</v>
      </c>
      <c r="I482" s="222">
        <v>567433</v>
      </c>
      <c r="J482" s="175"/>
      <c r="K482" s="179" t="s">
        <v>4313</v>
      </c>
      <c r="L482" s="174"/>
      <c r="M482" s="21" t="s">
        <v>1235</v>
      </c>
      <c r="R482" s="222">
        <v>12567</v>
      </c>
    </row>
    <row r="483" spans="1:18" ht="84.75" thickBot="1">
      <c r="A483" s="19" t="s">
        <v>1476</v>
      </c>
      <c r="B483" s="174"/>
      <c r="C483" s="221" t="s">
        <v>4693</v>
      </c>
      <c r="D483" s="221" t="s">
        <v>3396</v>
      </c>
      <c r="E483" s="174"/>
      <c r="F483" s="233" t="s">
        <v>959</v>
      </c>
      <c r="G483" s="175"/>
      <c r="H483" s="222">
        <v>91061.82</v>
      </c>
      <c r="I483" s="222">
        <v>58424.17</v>
      </c>
      <c r="J483" s="175"/>
      <c r="K483" s="179" t="s">
        <v>4313</v>
      </c>
      <c r="L483" s="174"/>
      <c r="M483" s="21" t="s">
        <v>1235</v>
      </c>
      <c r="R483" s="222">
        <v>32637.65</v>
      </c>
    </row>
    <row r="484" spans="1:18" ht="84.75" thickBot="1">
      <c r="A484" s="19" t="s">
        <v>1477</v>
      </c>
      <c r="B484" s="174"/>
      <c r="C484" s="221" t="s">
        <v>4693</v>
      </c>
      <c r="D484" s="221" t="s">
        <v>3397</v>
      </c>
      <c r="E484" s="174"/>
      <c r="F484" s="233" t="s">
        <v>960</v>
      </c>
      <c r="G484" s="175"/>
      <c r="H484" s="222">
        <v>84853.06</v>
      </c>
      <c r="I484" s="222">
        <v>54440.7</v>
      </c>
      <c r="J484" s="175"/>
      <c r="K484" s="179" t="s">
        <v>4313</v>
      </c>
      <c r="L484" s="174"/>
      <c r="M484" s="21" t="s">
        <v>1235</v>
      </c>
      <c r="R484" s="222">
        <v>30412.36</v>
      </c>
    </row>
    <row r="485" spans="1:18" ht="126" thickBot="1">
      <c r="A485" s="19" t="s">
        <v>1478</v>
      </c>
      <c r="C485" s="221" t="s">
        <v>4693</v>
      </c>
      <c r="D485" s="221" t="s">
        <v>3398</v>
      </c>
      <c r="F485" s="233" t="s">
        <v>961</v>
      </c>
      <c r="H485" s="222">
        <v>388491</v>
      </c>
      <c r="I485" s="222">
        <v>249251.1</v>
      </c>
      <c r="K485" s="179" t="s">
        <v>4313</v>
      </c>
      <c r="L485" s="21" t="s">
        <v>168</v>
      </c>
      <c r="M485" s="21" t="s">
        <v>1235</v>
      </c>
      <c r="R485" s="222">
        <v>139239.9</v>
      </c>
    </row>
    <row r="486" spans="1:18" ht="126" thickBot="1">
      <c r="A486" s="19" t="s">
        <v>1479</v>
      </c>
      <c r="C486" s="221" t="s">
        <v>4693</v>
      </c>
      <c r="D486" s="221" t="s">
        <v>3399</v>
      </c>
      <c r="F486" s="233" t="s">
        <v>962</v>
      </c>
      <c r="H486" s="222">
        <v>96679.27</v>
      </c>
      <c r="I486" s="222">
        <v>62028.25</v>
      </c>
      <c r="K486" s="179" t="s">
        <v>4313</v>
      </c>
      <c r="L486" s="21" t="s">
        <v>168</v>
      </c>
      <c r="M486" s="21" t="s">
        <v>1235</v>
      </c>
      <c r="R486" s="222">
        <v>34651.02</v>
      </c>
    </row>
    <row r="487" spans="1:18" ht="126" thickBot="1">
      <c r="A487" s="19" t="s">
        <v>1480</v>
      </c>
      <c r="C487" s="221" t="s">
        <v>4693</v>
      </c>
      <c r="D487" s="221" t="s">
        <v>3400</v>
      </c>
      <c r="F487" s="233" t="s">
        <v>963</v>
      </c>
      <c r="H487" s="222">
        <v>388491</v>
      </c>
      <c r="I487" s="222">
        <v>249251.1</v>
      </c>
      <c r="K487" s="179" t="s">
        <v>4313</v>
      </c>
      <c r="L487" s="21" t="s">
        <v>168</v>
      </c>
      <c r="M487" s="21" t="s">
        <v>1235</v>
      </c>
      <c r="R487" s="222">
        <v>139239.9</v>
      </c>
    </row>
    <row r="488" spans="1:18" ht="126" thickBot="1">
      <c r="A488" s="19" t="s">
        <v>1481</v>
      </c>
      <c r="C488" s="221" t="s">
        <v>4693</v>
      </c>
      <c r="D488" s="221" t="s">
        <v>3401</v>
      </c>
      <c r="F488" s="233" t="s">
        <v>964</v>
      </c>
      <c r="H488" s="222">
        <v>388491</v>
      </c>
      <c r="I488" s="222">
        <v>249251.1</v>
      </c>
      <c r="K488" s="179" t="s">
        <v>4313</v>
      </c>
      <c r="L488" s="21" t="s">
        <v>168</v>
      </c>
      <c r="M488" s="21" t="s">
        <v>1235</v>
      </c>
      <c r="R488" s="222">
        <v>139239.9</v>
      </c>
    </row>
    <row r="489" spans="1:18" ht="84.75" thickBot="1">
      <c r="A489" s="19" t="s">
        <v>912</v>
      </c>
      <c r="C489" s="221" t="s">
        <v>4693</v>
      </c>
      <c r="D489" s="221" t="s">
        <v>3402</v>
      </c>
      <c r="F489" s="233" t="s">
        <v>965</v>
      </c>
      <c r="H489" s="222">
        <v>69904.29</v>
      </c>
      <c r="I489" s="222">
        <v>44850.11</v>
      </c>
      <c r="K489" s="179" t="s">
        <v>4313</v>
      </c>
      <c r="M489" s="21" t="s">
        <v>1235</v>
      </c>
      <c r="R489" s="222">
        <v>25054.18</v>
      </c>
    </row>
    <row r="490" spans="1:18" ht="84.75" thickBot="1">
      <c r="A490" s="19" t="s">
        <v>913</v>
      </c>
      <c r="C490" s="221" t="s">
        <v>4693</v>
      </c>
      <c r="D490" s="221" t="s">
        <v>3403</v>
      </c>
      <c r="F490" s="233" t="s">
        <v>966</v>
      </c>
      <c r="H490" s="222">
        <v>291094</v>
      </c>
      <c r="I490" s="222">
        <v>186763.9</v>
      </c>
      <c r="K490" s="179" t="s">
        <v>4313</v>
      </c>
      <c r="M490" s="21" t="s">
        <v>1235</v>
      </c>
      <c r="R490" s="222">
        <v>104330.1</v>
      </c>
    </row>
    <row r="491" spans="1:18" ht="84.75" thickBot="1">
      <c r="A491" s="19" t="s">
        <v>914</v>
      </c>
      <c r="C491" s="221" t="s">
        <v>4693</v>
      </c>
      <c r="D491" s="221" t="s">
        <v>3404</v>
      </c>
      <c r="F491" s="233" t="s">
        <v>967</v>
      </c>
      <c r="H491" s="222">
        <v>291094</v>
      </c>
      <c r="I491" s="222">
        <v>186763.9</v>
      </c>
      <c r="K491" s="179" t="s">
        <v>4313</v>
      </c>
      <c r="M491" s="21" t="s">
        <v>1235</v>
      </c>
      <c r="R491" s="222">
        <v>104330.1</v>
      </c>
    </row>
    <row r="492" spans="1:18" ht="84.75" thickBot="1">
      <c r="A492" s="19" t="s">
        <v>915</v>
      </c>
      <c r="C492" s="221" t="s">
        <v>4693</v>
      </c>
      <c r="D492" s="221" t="s">
        <v>2523</v>
      </c>
      <c r="F492" s="233" t="s">
        <v>968</v>
      </c>
      <c r="H492" s="222">
        <v>291094</v>
      </c>
      <c r="I492" s="222">
        <v>186763.9</v>
      </c>
      <c r="K492" s="179" t="s">
        <v>4313</v>
      </c>
      <c r="M492" s="21" t="s">
        <v>1235</v>
      </c>
      <c r="R492" s="222">
        <v>104330.1</v>
      </c>
    </row>
    <row r="493" spans="1:18" ht="84.75" thickBot="1">
      <c r="A493" s="19" t="s">
        <v>916</v>
      </c>
      <c r="C493" s="221" t="s">
        <v>4693</v>
      </c>
      <c r="D493" s="221" t="s">
        <v>2524</v>
      </c>
      <c r="F493" s="233" t="s">
        <v>969</v>
      </c>
      <c r="H493" s="222">
        <v>291094</v>
      </c>
      <c r="I493" s="222">
        <v>186763.9</v>
      </c>
      <c r="K493" s="179" t="s">
        <v>4313</v>
      </c>
      <c r="M493" s="21" t="s">
        <v>1235</v>
      </c>
      <c r="R493" s="222">
        <v>104330.1</v>
      </c>
    </row>
    <row r="494" spans="1:18" ht="84.75" thickBot="1">
      <c r="A494" s="19" t="s">
        <v>917</v>
      </c>
      <c r="C494" s="221" t="s">
        <v>4693</v>
      </c>
      <c r="D494" s="221" t="s">
        <v>2525</v>
      </c>
      <c r="F494" s="233" t="s">
        <v>970</v>
      </c>
      <c r="H494" s="222">
        <v>85554.52</v>
      </c>
      <c r="I494" s="222">
        <v>54891.2</v>
      </c>
      <c r="K494" s="179" t="s">
        <v>4313</v>
      </c>
      <c r="M494" s="21" t="s">
        <v>1235</v>
      </c>
      <c r="R494" s="222">
        <v>30663.32</v>
      </c>
    </row>
    <row r="495" spans="1:18" ht="84.75" thickBot="1">
      <c r="A495" s="19" t="s">
        <v>1054</v>
      </c>
      <c r="C495" s="221" t="s">
        <v>4693</v>
      </c>
      <c r="D495" s="221" t="s">
        <v>2526</v>
      </c>
      <c r="F495" s="233" t="s">
        <v>971</v>
      </c>
      <c r="H495" s="222">
        <v>76612.6</v>
      </c>
      <c r="I495" s="222">
        <v>49149.72</v>
      </c>
      <c r="K495" s="179" t="s">
        <v>4313</v>
      </c>
      <c r="M495" s="21" t="s">
        <v>1235</v>
      </c>
      <c r="R495" s="222">
        <v>27462.88</v>
      </c>
    </row>
    <row r="496" spans="1:18" ht="84.75" thickBot="1">
      <c r="A496" s="19" t="s">
        <v>1055</v>
      </c>
      <c r="C496" s="221" t="s">
        <v>4693</v>
      </c>
      <c r="D496" s="221" t="s">
        <v>2527</v>
      </c>
      <c r="F496" s="233" t="s">
        <v>972</v>
      </c>
      <c r="H496" s="222">
        <v>130055.38</v>
      </c>
      <c r="I496" s="222">
        <v>83435.18</v>
      </c>
      <c r="K496" s="179" t="s">
        <v>4313</v>
      </c>
      <c r="M496" s="21" t="s">
        <v>1235</v>
      </c>
      <c r="R496" s="222">
        <v>46620.2</v>
      </c>
    </row>
    <row r="497" spans="1:18" ht="84.75" thickBot="1">
      <c r="A497" s="19" t="s">
        <v>1056</v>
      </c>
      <c r="C497" s="221" t="s">
        <v>4693</v>
      </c>
      <c r="D497" s="221" t="s">
        <v>2528</v>
      </c>
      <c r="F497" s="233" t="s">
        <v>973</v>
      </c>
      <c r="H497" s="222">
        <v>242522</v>
      </c>
      <c r="I497" s="222">
        <v>155586.54</v>
      </c>
      <c r="K497" s="179" t="s">
        <v>4313</v>
      </c>
      <c r="M497" s="21" t="s">
        <v>1235</v>
      </c>
      <c r="R497" s="222">
        <v>86935.46</v>
      </c>
    </row>
    <row r="498" spans="1:18" ht="84.75" thickBot="1">
      <c r="A498" s="19" t="s">
        <v>1057</v>
      </c>
      <c r="C498" s="221" t="s">
        <v>4693</v>
      </c>
      <c r="D498" s="221" t="s">
        <v>2529</v>
      </c>
      <c r="F498" s="233" t="s">
        <v>974</v>
      </c>
      <c r="H498" s="222">
        <v>407776</v>
      </c>
      <c r="I498" s="222">
        <v>261619.6</v>
      </c>
      <c r="K498" s="179" t="s">
        <v>4313</v>
      </c>
      <c r="M498" s="21" t="s">
        <v>1235</v>
      </c>
      <c r="R498" s="222">
        <v>146156.4</v>
      </c>
    </row>
    <row r="499" spans="1:18" ht="84.75" thickBot="1">
      <c r="A499" s="19" t="s">
        <v>1058</v>
      </c>
      <c r="C499" s="221" t="s">
        <v>4693</v>
      </c>
      <c r="D499" s="221" t="s">
        <v>2530</v>
      </c>
      <c r="F499" s="233" t="s">
        <v>975</v>
      </c>
      <c r="H499" s="222">
        <v>407776</v>
      </c>
      <c r="I499" s="222">
        <v>261619.6</v>
      </c>
      <c r="K499" s="179" t="s">
        <v>4313</v>
      </c>
      <c r="M499" s="21" t="s">
        <v>1235</v>
      </c>
      <c r="R499" s="222">
        <v>146156.4</v>
      </c>
    </row>
    <row r="500" spans="1:18" ht="84.75" thickBot="1">
      <c r="A500" s="19" t="s">
        <v>1059</v>
      </c>
      <c r="C500" s="221" t="s">
        <v>4693</v>
      </c>
      <c r="D500" s="221" t="s">
        <v>2531</v>
      </c>
      <c r="F500" s="233" t="s">
        <v>976</v>
      </c>
      <c r="H500" s="222">
        <v>2782691</v>
      </c>
      <c r="I500" s="222">
        <v>2474792.5</v>
      </c>
      <c r="K500" s="179" t="s">
        <v>4313</v>
      </c>
      <c r="M500" s="21" t="s">
        <v>1235</v>
      </c>
      <c r="R500" s="222">
        <v>307898.5</v>
      </c>
    </row>
    <row r="501" spans="1:18" ht="84.75" thickBot="1">
      <c r="A501" s="19" t="s">
        <v>1060</v>
      </c>
      <c r="C501" s="221" t="s">
        <v>4693</v>
      </c>
      <c r="D501" s="221" t="s">
        <v>2532</v>
      </c>
      <c r="F501" s="233" t="s">
        <v>977</v>
      </c>
      <c r="H501" s="222">
        <v>1851462</v>
      </c>
      <c r="I501" s="222">
        <v>1494142.5</v>
      </c>
      <c r="K501" s="179" t="s">
        <v>4313</v>
      </c>
      <c r="M501" s="21" t="s">
        <v>1235</v>
      </c>
      <c r="R501" s="222">
        <v>357319.5</v>
      </c>
    </row>
    <row r="502" spans="1:18" ht="84.75" thickBot="1">
      <c r="A502" s="19" t="s">
        <v>1061</v>
      </c>
      <c r="C502" s="221" t="s">
        <v>4693</v>
      </c>
      <c r="D502" s="221" t="s">
        <v>2533</v>
      </c>
      <c r="F502" s="233" t="s">
        <v>978</v>
      </c>
      <c r="H502" s="222">
        <v>650000</v>
      </c>
      <c r="I502" s="222">
        <v>638083</v>
      </c>
      <c r="K502" s="179" t="s">
        <v>4313</v>
      </c>
      <c r="M502" s="21" t="s">
        <v>1235</v>
      </c>
      <c r="R502" s="222">
        <v>11917</v>
      </c>
    </row>
    <row r="503" spans="1:18" ht="84.75" thickBot="1">
      <c r="A503" s="19" t="s">
        <v>1062</v>
      </c>
      <c r="C503" s="221" t="s">
        <v>4693</v>
      </c>
      <c r="D503" s="221" t="s">
        <v>2534</v>
      </c>
      <c r="F503" s="233" t="s">
        <v>979</v>
      </c>
      <c r="H503" s="222">
        <v>133455.66</v>
      </c>
      <c r="I503" s="222">
        <v>12676.56</v>
      </c>
      <c r="K503" s="179" t="s">
        <v>4313</v>
      </c>
      <c r="M503" s="21" t="s">
        <v>1235</v>
      </c>
      <c r="R503" s="222">
        <v>120779.1</v>
      </c>
    </row>
    <row r="504" spans="1:18" ht="84.75" thickBot="1">
      <c r="A504" s="19" t="s">
        <v>1063</v>
      </c>
      <c r="C504" s="221" t="s">
        <v>4693</v>
      </c>
      <c r="D504" s="221" t="s">
        <v>2535</v>
      </c>
      <c r="F504" s="233" t="s">
        <v>980</v>
      </c>
      <c r="H504" s="222">
        <v>996464.05</v>
      </c>
      <c r="I504" s="222">
        <v>204267.37</v>
      </c>
      <c r="K504" s="179" t="s">
        <v>4313</v>
      </c>
      <c r="M504" s="21" t="s">
        <v>1235</v>
      </c>
      <c r="R504" s="222">
        <v>792196.68</v>
      </c>
    </row>
    <row r="505" spans="1:18" ht="84.75" thickBot="1">
      <c r="A505" s="19" t="s">
        <v>1064</v>
      </c>
      <c r="C505" s="221" t="s">
        <v>4693</v>
      </c>
      <c r="D505" s="221" t="s">
        <v>2536</v>
      </c>
      <c r="F505" s="233" t="s">
        <v>981</v>
      </c>
      <c r="H505" s="222">
        <v>963079.46</v>
      </c>
      <c r="I505" s="222">
        <v>178429.87</v>
      </c>
      <c r="K505" s="179" t="s">
        <v>4313</v>
      </c>
      <c r="M505" s="21" t="s">
        <v>1235</v>
      </c>
      <c r="R505" s="222">
        <v>784649.59</v>
      </c>
    </row>
    <row r="506" spans="1:18" ht="84.75" thickBot="1">
      <c r="A506" s="19" t="s">
        <v>1065</v>
      </c>
      <c r="C506" s="221" t="s">
        <v>4693</v>
      </c>
      <c r="D506" s="221" t="s">
        <v>2537</v>
      </c>
      <c r="F506" s="233" t="s">
        <v>982</v>
      </c>
      <c r="H506" s="222">
        <v>997071.04</v>
      </c>
      <c r="I506" s="222">
        <v>204737.14</v>
      </c>
      <c r="K506" s="179" t="s">
        <v>4313</v>
      </c>
      <c r="M506" s="21" t="s">
        <v>1235</v>
      </c>
      <c r="R506" s="222">
        <v>792333.9</v>
      </c>
    </row>
    <row r="507" spans="1:18" ht="84.75" thickBot="1">
      <c r="A507" s="19" t="s">
        <v>1066</v>
      </c>
      <c r="C507" s="221" t="s">
        <v>4693</v>
      </c>
      <c r="D507" s="221" t="s">
        <v>2538</v>
      </c>
      <c r="F507" s="233" t="s">
        <v>983</v>
      </c>
      <c r="H507" s="222">
        <v>1083263.98</v>
      </c>
      <c r="I507" s="222">
        <v>271444.88</v>
      </c>
      <c r="K507" s="179" t="s">
        <v>4313</v>
      </c>
      <c r="M507" s="21" t="s">
        <v>1235</v>
      </c>
      <c r="R507" s="222">
        <v>811819.1</v>
      </c>
    </row>
    <row r="508" spans="1:18" ht="84.75" thickBot="1">
      <c r="A508" s="19" t="s">
        <v>1067</v>
      </c>
      <c r="C508" s="221" t="s">
        <v>4693</v>
      </c>
      <c r="D508" s="221" t="s">
        <v>2539</v>
      </c>
      <c r="F508" s="233" t="s">
        <v>984</v>
      </c>
      <c r="H508" s="222">
        <v>2007741.76</v>
      </c>
      <c r="I508" s="222">
        <v>1717328.16</v>
      </c>
      <c r="K508" s="179" t="s">
        <v>4313</v>
      </c>
      <c r="M508" s="21" t="s">
        <v>1235</v>
      </c>
      <c r="R508" s="222">
        <v>290413.6</v>
      </c>
    </row>
    <row r="509" spans="1:18" ht="84.75" thickBot="1">
      <c r="A509" s="19" t="s">
        <v>1068</v>
      </c>
      <c r="C509" s="221" t="s">
        <v>4693</v>
      </c>
      <c r="D509" s="221" t="s">
        <v>2540</v>
      </c>
      <c r="F509" s="233" t="s">
        <v>985</v>
      </c>
      <c r="H509" s="222">
        <v>195277.99</v>
      </c>
      <c r="I509" s="222">
        <v>72651.09</v>
      </c>
      <c r="K509" s="179" t="s">
        <v>4313</v>
      </c>
      <c r="M509" s="21" t="s">
        <v>1235</v>
      </c>
      <c r="R509" s="222">
        <v>122626.9</v>
      </c>
    </row>
    <row r="510" spans="1:18" ht="84.75" thickBot="1">
      <c r="A510" s="19" t="s">
        <v>1069</v>
      </c>
      <c r="C510" s="221" t="s">
        <v>4693</v>
      </c>
      <c r="D510" s="221" t="s">
        <v>2541</v>
      </c>
      <c r="F510" s="233" t="s">
        <v>986</v>
      </c>
      <c r="H510" s="222">
        <v>235335.01</v>
      </c>
      <c r="I510" s="222">
        <v>87553.91</v>
      </c>
      <c r="K510" s="179" t="s">
        <v>4313</v>
      </c>
      <c r="M510" s="21" t="s">
        <v>1235</v>
      </c>
      <c r="R510" s="222">
        <v>147781.1</v>
      </c>
    </row>
    <row r="511" spans="1:18" ht="84.75" thickBot="1">
      <c r="A511" s="19" t="s">
        <v>1070</v>
      </c>
      <c r="C511" s="221" t="s">
        <v>4693</v>
      </c>
      <c r="D511" s="221" t="s">
        <v>2542</v>
      </c>
      <c r="F511" s="233" t="s">
        <v>987</v>
      </c>
      <c r="H511" s="222">
        <v>430000</v>
      </c>
      <c r="I511" s="222">
        <v>313005</v>
      </c>
      <c r="K511" s="179" t="s">
        <v>4313</v>
      </c>
      <c r="M511" s="21" t="s">
        <v>1235</v>
      </c>
      <c r="R511" s="222">
        <v>116995</v>
      </c>
    </row>
    <row r="512" spans="1:18" ht="84.75" thickBot="1">
      <c r="A512" s="19" t="s">
        <v>1071</v>
      </c>
      <c r="C512" s="221" t="s">
        <v>4693</v>
      </c>
      <c r="D512" s="221" t="s">
        <v>4556</v>
      </c>
      <c r="F512" s="233" t="s">
        <v>988</v>
      </c>
      <c r="H512" s="222">
        <v>765620.23</v>
      </c>
      <c r="I512" s="222">
        <v>576268.43</v>
      </c>
      <c r="K512" s="179" t="s">
        <v>4313</v>
      </c>
      <c r="M512" s="21" t="s">
        <v>1235</v>
      </c>
      <c r="R512" s="222">
        <v>189351.8</v>
      </c>
    </row>
    <row r="513" spans="1:18" ht="126" thickBot="1">
      <c r="A513" s="19" t="s">
        <v>1072</v>
      </c>
      <c r="C513" s="221" t="s">
        <v>4693</v>
      </c>
      <c r="D513" s="221" t="s">
        <v>4557</v>
      </c>
      <c r="F513" s="233" t="s">
        <v>989</v>
      </c>
      <c r="H513" s="222">
        <v>723085.77</v>
      </c>
      <c r="I513" s="222">
        <v>544253.57</v>
      </c>
      <c r="K513" s="179" t="s">
        <v>4313</v>
      </c>
      <c r="L513" s="21" t="s">
        <v>168</v>
      </c>
      <c r="M513" s="21" t="s">
        <v>1235</v>
      </c>
      <c r="R513" s="222">
        <v>178832.2</v>
      </c>
    </row>
    <row r="514" spans="1:18" ht="84.75" thickBot="1">
      <c r="A514" s="19" t="s">
        <v>1073</v>
      </c>
      <c r="C514" s="221" t="s">
        <v>4693</v>
      </c>
      <c r="D514" s="221" t="s">
        <v>4558</v>
      </c>
      <c r="F514" s="233" t="s">
        <v>990</v>
      </c>
      <c r="H514" s="222">
        <v>1089550.04</v>
      </c>
      <c r="I514" s="222">
        <v>811356.74</v>
      </c>
      <c r="K514" s="179" t="s">
        <v>4313</v>
      </c>
      <c r="M514" s="21" t="s">
        <v>1235</v>
      </c>
      <c r="R514" s="222">
        <v>278193.3</v>
      </c>
    </row>
    <row r="515" spans="1:18" ht="84.75" thickBot="1">
      <c r="A515" s="19" t="s">
        <v>1074</v>
      </c>
      <c r="C515" s="221" t="s">
        <v>4693</v>
      </c>
      <c r="D515" s="221" t="s">
        <v>4559</v>
      </c>
      <c r="F515" s="233" t="s">
        <v>991</v>
      </c>
      <c r="H515" s="222">
        <v>1998916.92</v>
      </c>
      <c r="I515" s="222">
        <v>1675083.04</v>
      </c>
      <c r="K515" s="179" t="s">
        <v>4313</v>
      </c>
      <c r="M515" s="21" t="s">
        <v>1235</v>
      </c>
      <c r="R515" s="222">
        <v>323833.88</v>
      </c>
    </row>
    <row r="516" spans="1:18" ht="84.75" thickBot="1">
      <c r="A516" s="19" t="s">
        <v>1075</v>
      </c>
      <c r="C516" s="221" t="s">
        <v>4693</v>
      </c>
      <c r="D516" s="221" t="s">
        <v>4560</v>
      </c>
      <c r="F516" s="233" t="s">
        <v>992</v>
      </c>
      <c r="H516" s="222">
        <v>502305.82</v>
      </c>
      <c r="I516" s="222">
        <v>410893.59</v>
      </c>
      <c r="K516" s="179" t="s">
        <v>4313</v>
      </c>
      <c r="M516" s="21" t="s">
        <v>1235</v>
      </c>
      <c r="R516" s="222">
        <v>91412.23</v>
      </c>
    </row>
    <row r="517" spans="1:18" ht="84.75" thickBot="1">
      <c r="A517" s="19" t="s">
        <v>1076</v>
      </c>
      <c r="C517" s="221" t="s">
        <v>4693</v>
      </c>
      <c r="D517" s="221" t="s">
        <v>4561</v>
      </c>
      <c r="F517" s="233" t="s">
        <v>993</v>
      </c>
      <c r="H517" s="222">
        <v>571438.5</v>
      </c>
      <c r="I517" s="222">
        <v>467445.1</v>
      </c>
      <c r="K517" s="179" t="s">
        <v>4313</v>
      </c>
      <c r="M517" s="21" t="s">
        <v>1235</v>
      </c>
      <c r="R517" s="222">
        <v>103993.4</v>
      </c>
    </row>
    <row r="518" spans="1:18" ht="84.75" thickBot="1">
      <c r="A518" s="19" t="s">
        <v>1077</v>
      </c>
      <c r="C518" s="221" t="s">
        <v>4693</v>
      </c>
      <c r="D518" s="221" t="s">
        <v>4562</v>
      </c>
      <c r="F518" s="233" t="s">
        <v>994</v>
      </c>
      <c r="H518" s="222">
        <v>2897358</v>
      </c>
      <c r="I518" s="222">
        <v>2647491</v>
      </c>
      <c r="K518" s="179" t="s">
        <v>4313</v>
      </c>
      <c r="M518" s="21" t="s">
        <v>1235</v>
      </c>
      <c r="R518" s="222">
        <v>249867</v>
      </c>
    </row>
    <row r="519" spans="1:18" ht="84.75" thickBot="1">
      <c r="A519" s="19" t="s">
        <v>1078</v>
      </c>
      <c r="C519" s="221" t="s">
        <v>4693</v>
      </c>
      <c r="D519" s="221" t="s">
        <v>4563</v>
      </c>
      <c r="F519" s="233" t="s">
        <v>995</v>
      </c>
      <c r="H519" s="222">
        <v>1655641.5</v>
      </c>
      <c r="I519" s="222">
        <v>1341560.5</v>
      </c>
      <c r="K519" s="179" t="s">
        <v>4313</v>
      </c>
      <c r="M519" s="21" t="s">
        <v>1235</v>
      </c>
      <c r="R519" s="222">
        <v>314081</v>
      </c>
    </row>
    <row r="520" spans="1:18" ht="84.75" thickBot="1">
      <c r="A520" s="19" t="s">
        <v>1079</v>
      </c>
      <c r="C520" s="221" t="s">
        <v>4693</v>
      </c>
      <c r="D520" s="221" t="s">
        <v>4564</v>
      </c>
      <c r="F520" s="233" t="s">
        <v>996</v>
      </c>
      <c r="H520" s="222">
        <v>2043827</v>
      </c>
      <c r="I520" s="222">
        <v>1368255</v>
      </c>
      <c r="K520" s="179" t="s">
        <v>4313</v>
      </c>
      <c r="M520" s="21" t="s">
        <v>1235</v>
      </c>
      <c r="R520" s="222">
        <v>675572</v>
      </c>
    </row>
    <row r="521" spans="1:18" ht="84.75" thickBot="1">
      <c r="A521" s="19" t="s">
        <v>1080</v>
      </c>
      <c r="C521" s="221" t="s">
        <v>4693</v>
      </c>
      <c r="D521" s="221" t="s">
        <v>4565</v>
      </c>
      <c r="F521" s="233" t="s">
        <v>997</v>
      </c>
      <c r="H521" s="222">
        <v>1077046.05</v>
      </c>
      <c r="I521" s="222">
        <v>859423.15</v>
      </c>
      <c r="K521" s="179" t="s">
        <v>4313</v>
      </c>
      <c r="M521" s="21" t="s">
        <v>1235</v>
      </c>
      <c r="R521" s="222">
        <v>217622.9</v>
      </c>
    </row>
    <row r="522" spans="1:18" ht="84.75" thickBot="1">
      <c r="A522" s="19" t="s">
        <v>1081</v>
      </c>
      <c r="C522" s="221" t="s">
        <v>4693</v>
      </c>
      <c r="D522" s="221" t="s">
        <v>4566</v>
      </c>
      <c r="F522" s="233" t="s">
        <v>998</v>
      </c>
      <c r="H522" s="222">
        <v>1064487.91</v>
      </c>
      <c r="I522" s="222">
        <v>926951.81</v>
      </c>
      <c r="K522" s="179" t="s">
        <v>4313</v>
      </c>
      <c r="M522" s="21" t="s">
        <v>1235</v>
      </c>
      <c r="R522" s="222">
        <v>137536.1</v>
      </c>
    </row>
    <row r="523" spans="1:18" ht="84.75" thickBot="1">
      <c r="A523" s="19" t="s">
        <v>1082</v>
      </c>
      <c r="C523" s="221" t="s">
        <v>4693</v>
      </c>
      <c r="D523" s="221" t="s">
        <v>4567</v>
      </c>
      <c r="F523" s="233" t="s">
        <v>999</v>
      </c>
      <c r="H523" s="222">
        <v>1078872.89</v>
      </c>
      <c r="I523" s="222">
        <v>939478.19</v>
      </c>
      <c r="K523" s="179" t="s">
        <v>4313</v>
      </c>
      <c r="M523" s="21" t="s">
        <v>1235</v>
      </c>
      <c r="R523" s="222">
        <v>139394.7</v>
      </c>
    </row>
    <row r="524" spans="1:18" ht="84.75" thickBot="1">
      <c r="A524" s="19" t="s">
        <v>1083</v>
      </c>
      <c r="C524" s="221" t="s">
        <v>4693</v>
      </c>
      <c r="D524" s="221" t="s">
        <v>4568</v>
      </c>
      <c r="F524" s="233" t="s">
        <v>1000</v>
      </c>
      <c r="H524" s="222">
        <v>953248.08</v>
      </c>
      <c r="I524" s="222">
        <v>753071.78</v>
      </c>
      <c r="K524" s="179" t="s">
        <v>4313</v>
      </c>
      <c r="M524" s="21" t="s">
        <v>1235</v>
      </c>
      <c r="R524" s="222">
        <v>200176.3</v>
      </c>
    </row>
    <row r="525" spans="1:18" ht="84.75" thickBot="1">
      <c r="A525" s="19" t="s">
        <v>1084</v>
      </c>
      <c r="C525" s="221" t="s">
        <v>4693</v>
      </c>
      <c r="D525" s="221" t="s">
        <v>4569</v>
      </c>
      <c r="F525" s="233" t="s">
        <v>1001</v>
      </c>
      <c r="H525" s="222">
        <v>1634880</v>
      </c>
      <c r="I525" s="222">
        <v>1346166.9</v>
      </c>
      <c r="K525" s="179" t="s">
        <v>4313</v>
      </c>
      <c r="M525" s="21" t="s">
        <v>1235</v>
      </c>
      <c r="R525" s="222">
        <v>288713.1</v>
      </c>
    </row>
    <row r="526" spans="1:18" ht="84.75" thickBot="1">
      <c r="A526" s="19" t="s">
        <v>1085</v>
      </c>
      <c r="C526" s="221" t="s">
        <v>4693</v>
      </c>
      <c r="D526" s="221" t="s">
        <v>4570</v>
      </c>
      <c r="F526" s="233" t="s">
        <v>1002</v>
      </c>
      <c r="H526" s="222">
        <v>872559.14</v>
      </c>
      <c r="I526" s="222">
        <v>646562.54</v>
      </c>
      <c r="K526" s="179" t="s">
        <v>4313</v>
      </c>
      <c r="M526" s="21" t="s">
        <v>1235</v>
      </c>
      <c r="R526" s="222">
        <v>225996.6</v>
      </c>
    </row>
    <row r="527" spans="1:18" ht="84.75" thickBot="1">
      <c r="A527" s="19" t="s">
        <v>1086</v>
      </c>
      <c r="C527" s="221" t="s">
        <v>4693</v>
      </c>
      <c r="D527" s="221" t="s">
        <v>4571</v>
      </c>
      <c r="F527" s="233" t="s">
        <v>978</v>
      </c>
      <c r="H527" s="222">
        <v>639031.9</v>
      </c>
      <c r="I527" s="222">
        <v>473519.9</v>
      </c>
      <c r="K527" s="179" t="s">
        <v>4313</v>
      </c>
      <c r="M527" s="21" t="s">
        <v>1235</v>
      </c>
      <c r="R527" s="222">
        <v>165512</v>
      </c>
    </row>
    <row r="528" spans="1:18" ht="84.75" thickBot="1">
      <c r="A528" s="19" t="s">
        <v>1087</v>
      </c>
      <c r="C528" s="221" t="s">
        <v>4693</v>
      </c>
      <c r="D528" s="221" t="s">
        <v>4572</v>
      </c>
      <c r="F528" s="233" t="s">
        <v>1003</v>
      </c>
      <c r="H528" s="222">
        <v>441929.96</v>
      </c>
      <c r="I528" s="222">
        <v>346765.74</v>
      </c>
      <c r="K528" s="179" t="s">
        <v>4313</v>
      </c>
      <c r="M528" s="21" t="s">
        <v>1235</v>
      </c>
      <c r="R528" s="222">
        <v>95164.22</v>
      </c>
    </row>
    <row r="529" spans="1:18" ht="84.75" thickBot="1">
      <c r="A529" s="19" t="s">
        <v>1088</v>
      </c>
      <c r="C529" s="221" t="s">
        <v>4693</v>
      </c>
      <c r="D529" s="221" t="s">
        <v>4344</v>
      </c>
      <c r="F529" s="233" t="s">
        <v>1004</v>
      </c>
      <c r="H529" s="222">
        <v>1627668.54</v>
      </c>
      <c r="I529" s="222">
        <v>1329485.74</v>
      </c>
      <c r="K529" s="179" t="s">
        <v>4313</v>
      </c>
      <c r="M529" s="21" t="s">
        <v>1235</v>
      </c>
      <c r="R529" s="222">
        <v>298182.8</v>
      </c>
    </row>
    <row r="530" spans="1:18" ht="84.75" thickBot="1">
      <c r="A530" s="19" t="s">
        <v>1089</v>
      </c>
      <c r="C530" s="221" t="s">
        <v>4693</v>
      </c>
      <c r="D530" s="221" t="s">
        <v>4345</v>
      </c>
      <c r="F530" s="233" t="s">
        <v>1005</v>
      </c>
      <c r="H530" s="222">
        <v>78794.03</v>
      </c>
      <c r="I530" s="222">
        <v>31528.85</v>
      </c>
      <c r="K530" s="179" t="s">
        <v>4313</v>
      </c>
      <c r="M530" s="21" t="s">
        <v>1235</v>
      </c>
      <c r="R530" s="222">
        <v>47265.18</v>
      </c>
    </row>
    <row r="531" spans="1:18" ht="84.75" thickBot="1">
      <c r="A531" s="19" t="s">
        <v>1090</v>
      </c>
      <c r="C531" s="221" t="s">
        <v>4693</v>
      </c>
      <c r="D531" s="221" t="s">
        <v>4346</v>
      </c>
      <c r="F531" s="233" t="s">
        <v>1006</v>
      </c>
      <c r="H531" s="222">
        <v>84710.3</v>
      </c>
      <c r="I531" s="222">
        <v>33896.2</v>
      </c>
      <c r="K531" s="179" t="s">
        <v>4313</v>
      </c>
      <c r="M531" s="21" t="s">
        <v>1235</v>
      </c>
      <c r="R531" s="222">
        <v>50814.1</v>
      </c>
    </row>
    <row r="532" spans="1:18" ht="84.75" thickBot="1">
      <c r="A532" s="19" t="s">
        <v>1091</v>
      </c>
      <c r="C532" s="221" t="s">
        <v>4693</v>
      </c>
      <c r="D532" s="221" t="s">
        <v>4347</v>
      </c>
      <c r="F532" s="233" t="s">
        <v>1007</v>
      </c>
      <c r="H532" s="222">
        <v>975412.29</v>
      </c>
      <c r="I532" s="222">
        <v>782816.59</v>
      </c>
      <c r="K532" s="179" t="s">
        <v>4313</v>
      </c>
      <c r="M532" s="21" t="s">
        <v>1235</v>
      </c>
      <c r="R532" s="222">
        <v>192595.7</v>
      </c>
    </row>
    <row r="533" spans="1:18" ht="84.75" thickBot="1">
      <c r="A533" s="19" t="s">
        <v>1092</v>
      </c>
      <c r="C533" s="221" t="s">
        <v>4693</v>
      </c>
      <c r="D533" s="221" t="s">
        <v>4348</v>
      </c>
      <c r="F533" s="233" t="s">
        <v>1008</v>
      </c>
      <c r="H533" s="222">
        <v>952731</v>
      </c>
      <c r="I533" s="222">
        <v>695511.2</v>
      </c>
      <c r="K533" s="179" t="s">
        <v>4313</v>
      </c>
      <c r="M533" s="21" t="s">
        <v>1235</v>
      </c>
      <c r="R533" s="222">
        <v>257219.8</v>
      </c>
    </row>
    <row r="534" spans="1:18" ht="84.75" thickBot="1">
      <c r="A534" s="19" t="s">
        <v>1093</v>
      </c>
      <c r="C534" s="221" t="s">
        <v>4693</v>
      </c>
      <c r="D534" s="221" t="s">
        <v>4349</v>
      </c>
      <c r="F534" s="233" t="s">
        <v>1009</v>
      </c>
      <c r="H534" s="222">
        <v>494692.22</v>
      </c>
      <c r="I534" s="222">
        <v>419373.21</v>
      </c>
      <c r="K534" s="179" t="s">
        <v>4313</v>
      </c>
      <c r="M534" s="21" t="s">
        <v>1235</v>
      </c>
      <c r="R534" s="222">
        <v>75319.01</v>
      </c>
    </row>
    <row r="535" spans="1:18" ht="84.75" thickBot="1">
      <c r="A535" s="19" t="s">
        <v>1094</v>
      </c>
      <c r="C535" s="221" t="s">
        <v>4693</v>
      </c>
      <c r="D535" s="221" t="s">
        <v>4350</v>
      </c>
      <c r="F535" s="233" t="s">
        <v>4447</v>
      </c>
      <c r="H535" s="222">
        <v>344503.97</v>
      </c>
      <c r="I535" s="222">
        <v>292051.77</v>
      </c>
      <c r="K535" s="179" t="s">
        <v>4313</v>
      </c>
      <c r="M535" s="21" t="s">
        <v>1235</v>
      </c>
      <c r="R535" s="222">
        <v>52452.2</v>
      </c>
    </row>
    <row r="536" spans="1:18" ht="84.75" thickBot="1">
      <c r="A536" s="19" t="s">
        <v>1095</v>
      </c>
      <c r="C536" s="221" t="s">
        <v>4693</v>
      </c>
      <c r="D536" s="221" t="s">
        <v>4351</v>
      </c>
      <c r="F536" s="233" t="s">
        <v>1009</v>
      </c>
      <c r="H536" s="222">
        <v>391728.11</v>
      </c>
      <c r="I536" s="222">
        <v>332085.83</v>
      </c>
      <c r="K536" s="179" t="s">
        <v>4313</v>
      </c>
      <c r="M536" s="21" t="s">
        <v>1235</v>
      </c>
      <c r="R536" s="222">
        <v>59642.28</v>
      </c>
    </row>
    <row r="537" spans="1:18" ht="84.75" thickBot="1">
      <c r="A537" s="19" t="s">
        <v>1096</v>
      </c>
      <c r="C537" s="221" t="s">
        <v>4693</v>
      </c>
      <c r="D537" s="221" t="s">
        <v>4352</v>
      </c>
      <c r="F537" s="233" t="s">
        <v>979</v>
      </c>
      <c r="H537" s="222">
        <v>344503.97</v>
      </c>
      <c r="I537" s="222">
        <v>292051.77</v>
      </c>
      <c r="K537" s="179" t="s">
        <v>4313</v>
      </c>
      <c r="M537" s="21" t="s">
        <v>1235</v>
      </c>
      <c r="R537" s="222">
        <v>52452.2</v>
      </c>
    </row>
    <row r="538" spans="1:18" ht="84.75" thickBot="1">
      <c r="A538" s="19" t="s">
        <v>1097</v>
      </c>
      <c r="C538" s="221" t="s">
        <v>4693</v>
      </c>
      <c r="D538" s="221" t="s">
        <v>4353</v>
      </c>
      <c r="F538" s="233" t="s">
        <v>4448</v>
      </c>
      <c r="H538" s="222">
        <v>391728.11</v>
      </c>
      <c r="I538" s="222">
        <v>332085.83</v>
      </c>
      <c r="K538" s="179" t="s">
        <v>4313</v>
      </c>
      <c r="M538" s="21" t="s">
        <v>1235</v>
      </c>
      <c r="R538" s="222">
        <v>59642.28</v>
      </c>
    </row>
    <row r="539" spans="1:18" ht="84.75" thickBot="1">
      <c r="A539" s="19" t="s">
        <v>1098</v>
      </c>
      <c r="C539" s="221" t="s">
        <v>4693</v>
      </c>
      <c r="D539" s="221" t="s">
        <v>4354</v>
      </c>
      <c r="F539" s="233" t="s">
        <v>4448</v>
      </c>
      <c r="H539" s="222">
        <v>391728.11</v>
      </c>
      <c r="I539" s="222">
        <v>332085.83</v>
      </c>
      <c r="K539" s="179" t="s">
        <v>4313</v>
      </c>
      <c r="M539" s="21" t="s">
        <v>1235</v>
      </c>
      <c r="R539" s="222">
        <v>59642.28</v>
      </c>
    </row>
    <row r="540" spans="1:18" ht="84.75" thickBot="1">
      <c r="A540" s="19" t="s">
        <v>1099</v>
      </c>
      <c r="C540" s="221" t="s">
        <v>4693</v>
      </c>
      <c r="D540" s="221" t="s">
        <v>4355</v>
      </c>
      <c r="F540" s="233" t="s">
        <v>953</v>
      </c>
      <c r="H540" s="222">
        <v>391728.15</v>
      </c>
      <c r="I540" s="222">
        <v>332085.87</v>
      </c>
      <c r="K540" s="179" t="s">
        <v>4313</v>
      </c>
      <c r="M540" s="21" t="s">
        <v>1235</v>
      </c>
      <c r="R540" s="222">
        <v>59642.28</v>
      </c>
    </row>
    <row r="541" spans="1:18" ht="84.75" thickBot="1">
      <c r="A541" s="19" t="s">
        <v>1100</v>
      </c>
      <c r="C541" s="221" t="s">
        <v>4693</v>
      </c>
      <c r="D541" s="221" t="s">
        <v>4741</v>
      </c>
      <c r="F541" s="233" t="s">
        <v>4449</v>
      </c>
      <c r="H541" s="222">
        <v>264371.93</v>
      </c>
      <c r="I541" s="222">
        <v>216095.15</v>
      </c>
      <c r="K541" s="179" t="s">
        <v>4313</v>
      </c>
      <c r="M541" s="21" t="s">
        <v>1235</v>
      </c>
      <c r="R541" s="222">
        <v>48276.78</v>
      </c>
    </row>
    <row r="542" spans="1:18" ht="84.75" thickBot="1">
      <c r="A542" s="19" t="s">
        <v>1101</v>
      </c>
      <c r="C542" s="221" t="s">
        <v>4693</v>
      </c>
      <c r="D542" s="221" t="s">
        <v>4742</v>
      </c>
      <c r="F542" s="233" t="s">
        <v>4450</v>
      </c>
      <c r="H542" s="222">
        <v>220428.07</v>
      </c>
      <c r="I542" s="222">
        <v>180175.85</v>
      </c>
      <c r="K542" s="179" t="s">
        <v>4313</v>
      </c>
      <c r="M542" s="21" t="s">
        <v>1235</v>
      </c>
      <c r="R542" s="222">
        <v>40252.22</v>
      </c>
    </row>
    <row r="543" spans="1:18" ht="84.75" thickBot="1">
      <c r="A543" s="19" t="s">
        <v>1102</v>
      </c>
      <c r="C543" s="221" t="s">
        <v>4693</v>
      </c>
      <c r="D543" s="221" t="s">
        <v>4743</v>
      </c>
      <c r="F543" s="233" t="s">
        <v>4451</v>
      </c>
      <c r="H543" s="222">
        <v>679100</v>
      </c>
      <c r="I543" s="222">
        <v>471741</v>
      </c>
      <c r="K543" s="179" t="s">
        <v>4313</v>
      </c>
      <c r="M543" s="21" t="s">
        <v>1235</v>
      </c>
      <c r="R543" s="222">
        <v>207359</v>
      </c>
    </row>
    <row r="544" spans="1:18" ht="84.75" thickBot="1">
      <c r="A544" s="19" t="s">
        <v>1103</v>
      </c>
      <c r="C544" s="221" t="s">
        <v>4693</v>
      </c>
      <c r="D544" s="221" t="s">
        <v>4744</v>
      </c>
      <c r="F544" s="233" t="s">
        <v>4452</v>
      </c>
      <c r="H544" s="222">
        <v>137223.06</v>
      </c>
      <c r="I544" s="222">
        <v>39616.52</v>
      </c>
      <c r="K544" s="179" t="s">
        <v>4313</v>
      </c>
      <c r="M544" s="21" t="s">
        <v>1235</v>
      </c>
      <c r="R544" s="222">
        <v>97606.54</v>
      </c>
    </row>
    <row r="545" spans="1:18" ht="84.75" thickBot="1">
      <c r="A545" s="19" t="s">
        <v>1104</v>
      </c>
      <c r="C545" s="221" t="s">
        <v>4693</v>
      </c>
      <c r="D545" s="221" t="s">
        <v>4745</v>
      </c>
      <c r="F545" s="233" t="s">
        <v>4453</v>
      </c>
      <c r="H545" s="222">
        <v>673483</v>
      </c>
      <c r="I545" s="222">
        <v>614215</v>
      </c>
      <c r="K545" s="179" t="s">
        <v>4313</v>
      </c>
      <c r="M545" s="21" t="s">
        <v>1235</v>
      </c>
      <c r="R545" s="222">
        <v>59268</v>
      </c>
    </row>
    <row r="546" spans="1:18" ht="84.75" thickBot="1">
      <c r="A546" s="19" t="s">
        <v>1105</v>
      </c>
      <c r="C546" s="221" t="s">
        <v>4693</v>
      </c>
      <c r="D546" s="221" t="s">
        <v>4746</v>
      </c>
      <c r="F546" s="233" t="s">
        <v>4454</v>
      </c>
      <c r="H546" s="222">
        <v>405822.22</v>
      </c>
      <c r="I546" s="222">
        <v>297420.32</v>
      </c>
      <c r="K546" s="179" t="s">
        <v>4313</v>
      </c>
      <c r="M546" s="21" t="s">
        <v>1235</v>
      </c>
      <c r="R546" s="222">
        <v>108401.9</v>
      </c>
    </row>
    <row r="547" spans="1:18" ht="84.75" thickBot="1">
      <c r="A547" s="19" t="s">
        <v>1106</v>
      </c>
      <c r="C547" s="221" t="s">
        <v>4693</v>
      </c>
      <c r="D547" s="221" t="s">
        <v>4747</v>
      </c>
      <c r="F547" s="233" t="s">
        <v>4455</v>
      </c>
      <c r="H547" s="231">
        <v>282254.96</v>
      </c>
      <c r="I547" s="221" t="s">
        <v>4284</v>
      </c>
      <c r="K547" s="179" t="s">
        <v>4313</v>
      </c>
      <c r="M547" s="21" t="s">
        <v>1235</v>
      </c>
      <c r="R547" s="231">
        <v>282254.96</v>
      </c>
    </row>
    <row r="548" spans="1:18" ht="84.75" thickBot="1">
      <c r="A548" s="19" t="s">
        <v>1107</v>
      </c>
      <c r="C548" s="221" t="s">
        <v>4693</v>
      </c>
      <c r="D548" s="221" t="s">
        <v>4748</v>
      </c>
      <c r="F548" s="233" t="s">
        <v>4456</v>
      </c>
      <c r="H548" s="231">
        <v>425244.44</v>
      </c>
      <c r="I548" s="222">
        <v>311654.51</v>
      </c>
      <c r="K548" s="179" t="s">
        <v>4313</v>
      </c>
      <c r="M548" s="21" t="s">
        <v>1235</v>
      </c>
      <c r="R548" s="231">
        <v>113589.93</v>
      </c>
    </row>
    <row r="549" spans="1:18" ht="84.75" thickBot="1">
      <c r="A549" s="19" t="s">
        <v>1108</v>
      </c>
      <c r="C549" s="221" t="s">
        <v>4693</v>
      </c>
      <c r="D549" s="221" t="s">
        <v>4749</v>
      </c>
      <c r="F549" s="233" t="s">
        <v>985</v>
      </c>
      <c r="H549" s="222">
        <v>732933.33</v>
      </c>
      <c r="I549" s="222">
        <v>537154.53</v>
      </c>
      <c r="K549" s="179" t="s">
        <v>4313</v>
      </c>
      <c r="M549" s="21" t="s">
        <v>1235</v>
      </c>
      <c r="R549" s="222">
        <v>195778.8</v>
      </c>
    </row>
    <row r="550" spans="1:18" ht="126" thickBot="1">
      <c r="A550" s="19" t="s">
        <v>1109</v>
      </c>
      <c r="C550" s="221" t="s">
        <v>4693</v>
      </c>
      <c r="D550" s="221" t="s">
        <v>4750</v>
      </c>
      <c r="F550" s="233" t="s">
        <v>4457</v>
      </c>
      <c r="H550" s="231">
        <v>81600</v>
      </c>
      <c r="I550" s="221" t="s">
        <v>4284</v>
      </c>
      <c r="K550" s="179" t="s">
        <v>4313</v>
      </c>
      <c r="L550" s="21" t="s">
        <v>168</v>
      </c>
      <c r="M550" s="21" t="s">
        <v>1235</v>
      </c>
      <c r="R550" s="231">
        <v>81600</v>
      </c>
    </row>
    <row r="551" spans="1:18" ht="84.75" thickBot="1">
      <c r="A551" s="19" t="s">
        <v>1110</v>
      </c>
      <c r="C551" s="221" t="s">
        <v>4693</v>
      </c>
      <c r="D551" s="221" t="s">
        <v>4751</v>
      </c>
      <c r="F551" s="233" t="s">
        <v>4458</v>
      </c>
      <c r="H551" s="222">
        <v>320147.17</v>
      </c>
      <c r="I551" s="222">
        <v>214491.77</v>
      </c>
      <c r="K551" s="179" t="s">
        <v>4313</v>
      </c>
      <c r="M551" s="21" t="s">
        <v>1235</v>
      </c>
      <c r="R551" s="222">
        <v>105655.4</v>
      </c>
    </row>
    <row r="552" spans="1:18" ht="84.75" thickBot="1">
      <c r="A552" s="19" t="s">
        <v>1111</v>
      </c>
      <c r="C552" s="221" t="s">
        <v>4693</v>
      </c>
      <c r="D552" s="221" t="s">
        <v>4752</v>
      </c>
      <c r="F552" s="233" t="s">
        <v>4459</v>
      </c>
      <c r="H552" s="222">
        <v>320147.17</v>
      </c>
      <c r="I552" s="222">
        <v>214491.77</v>
      </c>
      <c r="K552" s="179" t="s">
        <v>4313</v>
      </c>
      <c r="M552" s="21" t="s">
        <v>1235</v>
      </c>
      <c r="R552" s="222">
        <v>105655.4</v>
      </c>
    </row>
    <row r="553" spans="1:18" ht="84.75" thickBot="1">
      <c r="A553" s="19" t="s">
        <v>1112</v>
      </c>
      <c r="C553" s="221" t="s">
        <v>4693</v>
      </c>
      <c r="D553" s="221" t="s">
        <v>4753</v>
      </c>
      <c r="F553" s="233" t="s">
        <v>4460</v>
      </c>
      <c r="H553" s="222">
        <v>375935.19</v>
      </c>
      <c r="I553" s="222">
        <v>251868.49</v>
      </c>
      <c r="K553" s="179" t="s">
        <v>4313</v>
      </c>
      <c r="M553" s="21" t="s">
        <v>1235</v>
      </c>
      <c r="R553" s="222">
        <v>124066.7</v>
      </c>
    </row>
    <row r="554" spans="1:18" ht="126" thickBot="1">
      <c r="A554" s="19" t="s">
        <v>1113</v>
      </c>
      <c r="C554" s="221" t="s">
        <v>4693</v>
      </c>
      <c r="D554" s="221" t="s">
        <v>4754</v>
      </c>
      <c r="F554" s="233" t="s">
        <v>4457</v>
      </c>
      <c r="H554" s="222">
        <v>148034.15</v>
      </c>
      <c r="I554" s="222">
        <v>88618.18</v>
      </c>
      <c r="K554" s="179" t="s">
        <v>4313</v>
      </c>
      <c r="L554" s="21" t="s">
        <v>168</v>
      </c>
      <c r="M554" s="21" t="s">
        <v>1235</v>
      </c>
      <c r="R554" s="222">
        <v>59415.97</v>
      </c>
    </row>
    <row r="555" spans="1:18" ht="84.75" thickBot="1">
      <c r="A555" s="19" t="s">
        <v>1114</v>
      </c>
      <c r="C555" s="221" t="s">
        <v>4693</v>
      </c>
      <c r="D555" s="221" t="s">
        <v>4755</v>
      </c>
      <c r="F555" s="233" t="s">
        <v>4460</v>
      </c>
      <c r="H555" s="222">
        <v>125221.52</v>
      </c>
      <c r="I555" s="222">
        <v>74961.78</v>
      </c>
      <c r="K555" s="179" t="s">
        <v>4313</v>
      </c>
      <c r="M555" s="21" t="s">
        <v>1235</v>
      </c>
      <c r="R555" s="222">
        <v>50259.74</v>
      </c>
    </row>
    <row r="556" spans="1:18" ht="84.75" thickBot="1">
      <c r="A556" s="19" t="s">
        <v>1115</v>
      </c>
      <c r="C556" s="221" t="s">
        <v>4693</v>
      </c>
      <c r="D556" s="221" t="s">
        <v>4756</v>
      </c>
      <c r="F556" s="233" t="s">
        <v>4457</v>
      </c>
      <c r="H556" s="222">
        <v>148034.15</v>
      </c>
      <c r="I556" s="222">
        <v>88618.18</v>
      </c>
      <c r="K556" s="179" t="s">
        <v>4313</v>
      </c>
      <c r="M556" s="21" t="s">
        <v>1235</v>
      </c>
      <c r="R556" s="222">
        <v>59415.97</v>
      </c>
    </row>
    <row r="557" spans="1:18" ht="84.75" thickBot="1">
      <c r="A557" s="19" t="s">
        <v>1116</v>
      </c>
      <c r="C557" s="221" t="s">
        <v>4693</v>
      </c>
      <c r="D557" s="221" t="s">
        <v>4757</v>
      </c>
      <c r="F557" s="233" t="s">
        <v>4461</v>
      </c>
      <c r="H557" s="222">
        <v>125221.52</v>
      </c>
      <c r="I557" s="222">
        <v>74961.78</v>
      </c>
      <c r="K557" s="179" t="s">
        <v>4313</v>
      </c>
      <c r="M557" s="21" t="s">
        <v>1235</v>
      </c>
      <c r="R557" s="222">
        <v>50259.74</v>
      </c>
    </row>
    <row r="558" spans="1:18" ht="84.75" thickBot="1">
      <c r="A558" s="19" t="s">
        <v>1117</v>
      </c>
      <c r="C558" s="221" t="s">
        <v>4693</v>
      </c>
      <c r="D558" s="221" t="s">
        <v>4758</v>
      </c>
      <c r="F558" s="233" t="s">
        <v>4459</v>
      </c>
      <c r="H558" s="222">
        <v>117534.65</v>
      </c>
      <c r="I558" s="222">
        <v>70360.17</v>
      </c>
      <c r="K558" s="179" t="s">
        <v>4313</v>
      </c>
      <c r="M558" s="21" t="s">
        <v>1235</v>
      </c>
      <c r="R558" s="222">
        <v>47174.48</v>
      </c>
    </row>
    <row r="559" spans="1:18" ht="84.75" thickBot="1">
      <c r="A559" s="19" t="s">
        <v>1118</v>
      </c>
      <c r="C559" s="221" t="s">
        <v>4693</v>
      </c>
      <c r="D559" s="221" t="s">
        <v>4759</v>
      </c>
      <c r="F559" s="233" t="s">
        <v>4462</v>
      </c>
      <c r="H559" s="222">
        <v>147042.3</v>
      </c>
      <c r="I559" s="222">
        <v>88024.43</v>
      </c>
      <c r="K559" s="179" t="s">
        <v>4313</v>
      </c>
      <c r="M559" s="21" t="s">
        <v>1235</v>
      </c>
      <c r="R559" s="222">
        <v>59017.87</v>
      </c>
    </row>
    <row r="560" spans="1:18" ht="84.75" thickBot="1">
      <c r="A560" s="19" t="s">
        <v>1119</v>
      </c>
      <c r="C560" s="221" t="s">
        <v>4693</v>
      </c>
      <c r="D560" s="221" t="s">
        <v>4760</v>
      </c>
      <c r="F560" s="233" t="s">
        <v>4461</v>
      </c>
      <c r="H560" s="222">
        <v>125221.52</v>
      </c>
      <c r="I560" s="222">
        <v>74961.78</v>
      </c>
      <c r="K560" s="179" t="s">
        <v>4313</v>
      </c>
      <c r="M560" s="21" t="s">
        <v>1235</v>
      </c>
      <c r="R560" s="222">
        <v>50259.74</v>
      </c>
    </row>
    <row r="561" spans="1:18" ht="84.75" thickBot="1">
      <c r="A561" s="19" t="s">
        <v>1120</v>
      </c>
      <c r="C561" s="221" t="s">
        <v>4693</v>
      </c>
      <c r="D561" s="221" t="s">
        <v>4761</v>
      </c>
      <c r="F561" s="233" t="s">
        <v>4463</v>
      </c>
      <c r="H561" s="222">
        <v>117534.65</v>
      </c>
      <c r="I561" s="222">
        <v>70360.17</v>
      </c>
      <c r="K561" s="179" t="s">
        <v>4313</v>
      </c>
      <c r="M561" s="21" t="s">
        <v>1235</v>
      </c>
      <c r="R561" s="222">
        <v>47174.48</v>
      </c>
    </row>
    <row r="562" spans="1:18" ht="84.75" thickBot="1">
      <c r="A562" s="19" t="s">
        <v>1121</v>
      </c>
      <c r="C562" s="221" t="s">
        <v>4050</v>
      </c>
      <c r="D562" s="221" t="s">
        <v>4762</v>
      </c>
      <c r="F562" s="233" t="s">
        <v>982</v>
      </c>
      <c r="H562" s="222">
        <v>1637766.53</v>
      </c>
      <c r="I562" s="222">
        <v>1637766.53</v>
      </c>
      <c r="K562" s="179" t="s">
        <v>4313</v>
      </c>
      <c r="M562" s="21" t="s">
        <v>1235</v>
      </c>
      <c r="R562" s="221"/>
    </row>
    <row r="563" spans="1:18" ht="84.75" thickBot="1">
      <c r="A563" s="19" t="s">
        <v>1122</v>
      </c>
      <c r="C563" s="221" t="s">
        <v>4050</v>
      </c>
      <c r="D563" s="221" t="s">
        <v>5194</v>
      </c>
      <c r="F563" s="233" t="s">
        <v>4464</v>
      </c>
      <c r="H563" s="222">
        <v>1649150</v>
      </c>
      <c r="I563" s="222">
        <v>1649150</v>
      </c>
      <c r="K563" s="179" t="s">
        <v>4313</v>
      </c>
      <c r="M563" s="21" t="s">
        <v>1235</v>
      </c>
      <c r="R563" s="221"/>
    </row>
    <row r="564" spans="1:18" ht="84.75" thickBot="1">
      <c r="A564" s="19" t="s">
        <v>1123</v>
      </c>
      <c r="C564" s="221" t="s">
        <v>4050</v>
      </c>
      <c r="D564" s="221" t="s">
        <v>5195</v>
      </c>
      <c r="F564" s="233" t="s">
        <v>4464</v>
      </c>
      <c r="H564" s="222">
        <v>1649150</v>
      </c>
      <c r="I564" s="222">
        <v>1649150</v>
      </c>
      <c r="K564" s="179" t="s">
        <v>4313</v>
      </c>
      <c r="M564" s="21" t="s">
        <v>1235</v>
      </c>
      <c r="R564" s="221"/>
    </row>
    <row r="565" spans="1:18" ht="84.75" thickBot="1">
      <c r="A565" s="19" t="s">
        <v>1124</v>
      </c>
      <c r="C565" s="221" t="s">
        <v>4050</v>
      </c>
      <c r="D565" s="221" t="s">
        <v>5196</v>
      </c>
      <c r="F565" s="233" t="s">
        <v>4465</v>
      </c>
      <c r="H565" s="222">
        <v>1649150</v>
      </c>
      <c r="I565" s="222">
        <v>1649150</v>
      </c>
      <c r="K565" s="179" t="s">
        <v>4313</v>
      </c>
      <c r="M565" s="21" t="s">
        <v>1235</v>
      </c>
      <c r="R565" s="221"/>
    </row>
    <row r="566" spans="1:18" ht="84.75" thickBot="1">
      <c r="A566" s="19" t="s">
        <v>1125</v>
      </c>
      <c r="C566" s="221" t="s">
        <v>4050</v>
      </c>
      <c r="D566" s="221" t="s">
        <v>5197</v>
      </c>
      <c r="F566" s="233" t="s">
        <v>4466</v>
      </c>
      <c r="H566" s="222">
        <v>1649150</v>
      </c>
      <c r="I566" s="222">
        <v>1649150</v>
      </c>
      <c r="K566" s="179" t="s">
        <v>4313</v>
      </c>
      <c r="M566" s="21" t="s">
        <v>1235</v>
      </c>
      <c r="R566" s="221"/>
    </row>
    <row r="567" spans="1:18" ht="84.75" thickBot="1">
      <c r="A567" s="19" t="s">
        <v>1126</v>
      </c>
      <c r="C567" s="221" t="s">
        <v>4050</v>
      </c>
      <c r="D567" s="221" t="s">
        <v>5198</v>
      </c>
      <c r="F567" s="233" t="s">
        <v>4467</v>
      </c>
      <c r="H567" s="222">
        <v>1649150</v>
      </c>
      <c r="I567" s="222">
        <v>1649150</v>
      </c>
      <c r="K567" s="179" t="s">
        <v>4313</v>
      </c>
      <c r="M567" s="21" t="s">
        <v>1235</v>
      </c>
      <c r="R567" s="221"/>
    </row>
    <row r="568" spans="1:18" ht="84.75" thickBot="1">
      <c r="A568" s="19" t="s">
        <v>1127</v>
      </c>
      <c r="C568" s="221" t="s">
        <v>4693</v>
      </c>
      <c r="D568" s="221" t="s">
        <v>5199</v>
      </c>
      <c r="F568" s="233" t="s">
        <v>4468</v>
      </c>
      <c r="H568" s="222">
        <v>1089000</v>
      </c>
      <c r="I568" s="222">
        <v>1089000</v>
      </c>
      <c r="K568" s="179" t="s">
        <v>4313</v>
      </c>
      <c r="M568" s="21" t="s">
        <v>1235</v>
      </c>
      <c r="R568" s="221"/>
    </row>
    <row r="569" spans="1:18" ht="84.75" thickBot="1">
      <c r="A569" s="19" t="s">
        <v>1128</v>
      </c>
      <c r="C569" s="221" t="s">
        <v>1273</v>
      </c>
      <c r="D569" s="221" t="s">
        <v>5200</v>
      </c>
      <c r="F569" s="233" t="s">
        <v>4469</v>
      </c>
      <c r="H569" s="222">
        <v>250000</v>
      </c>
      <c r="I569" s="222">
        <v>244775</v>
      </c>
      <c r="K569" s="179" t="s">
        <v>4313</v>
      </c>
      <c r="M569" s="21" t="s">
        <v>1235</v>
      </c>
      <c r="R569" s="222">
        <v>5225</v>
      </c>
    </row>
    <row r="570" spans="1:18" ht="84.75" thickBot="1">
      <c r="A570" s="19" t="s">
        <v>1129</v>
      </c>
      <c r="C570" s="221" t="s">
        <v>1273</v>
      </c>
      <c r="D570" s="221" t="s">
        <v>5201</v>
      </c>
      <c r="F570" s="233" t="s">
        <v>4470</v>
      </c>
      <c r="H570" s="222">
        <v>300000</v>
      </c>
      <c r="I570" s="222">
        <v>294500</v>
      </c>
      <c r="K570" s="179" t="s">
        <v>4313</v>
      </c>
      <c r="M570" s="21" t="s">
        <v>1235</v>
      </c>
      <c r="R570" s="222">
        <v>5500</v>
      </c>
    </row>
    <row r="571" spans="1:18" ht="84.75" thickBot="1">
      <c r="A571" s="19" t="s">
        <v>1130</v>
      </c>
      <c r="C571" s="221" t="s">
        <v>1273</v>
      </c>
      <c r="D571" s="221" t="s">
        <v>3889</v>
      </c>
      <c r="F571" s="234" t="s">
        <v>4286</v>
      </c>
      <c r="H571" s="222">
        <v>300000</v>
      </c>
      <c r="I571" s="222">
        <v>293766.66</v>
      </c>
      <c r="K571" s="179" t="s">
        <v>4313</v>
      </c>
      <c r="M571" s="21" t="s">
        <v>1235</v>
      </c>
      <c r="R571" s="222">
        <v>6233.34</v>
      </c>
    </row>
    <row r="572" spans="1:18" ht="84.75" thickBot="1">
      <c r="A572" s="19" t="s">
        <v>1131</v>
      </c>
      <c r="C572" s="221" t="s">
        <v>4264</v>
      </c>
      <c r="D572" s="221" t="s">
        <v>3890</v>
      </c>
      <c r="F572" s="234" t="s">
        <v>4287</v>
      </c>
      <c r="H572" s="222">
        <v>620102.24</v>
      </c>
      <c r="I572" s="221" t="s">
        <v>4284</v>
      </c>
      <c r="K572" s="179" t="s">
        <v>4313</v>
      </c>
      <c r="R572" s="222">
        <v>620102.24</v>
      </c>
    </row>
    <row r="573" spans="1:18" ht="84.75" thickBot="1">
      <c r="A573" s="19" t="s">
        <v>1132</v>
      </c>
      <c r="C573" s="395" t="s">
        <v>4265</v>
      </c>
      <c r="D573" s="221" t="s">
        <v>2744</v>
      </c>
      <c r="F573" s="234" t="s">
        <v>4288</v>
      </c>
      <c r="H573" s="222">
        <v>2258412.31</v>
      </c>
      <c r="I573" s="222">
        <v>1229993.96</v>
      </c>
      <c r="K573" s="179" t="s">
        <v>4313</v>
      </c>
      <c r="R573" s="222">
        <v>1028418.35</v>
      </c>
    </row>
    <row r="574" spans="1:18" ht="84.75" thickBot="1">
      <c r="A574" s="19" t="s">
        <v>1133</v>
      </c>
      <c r="C574" s="395" t="s">
        <v>4266</v>
      </c>
      <c r="D574" s="221" t="s">
        <v>1629</v>
      </c>
      <c r="F574" s="234" t="s">
        <v>4288</v>
      </c>
      <c r="H574" s="222">
        <v>2214396</v>
      </c>
      <c r="I574" s="222">
        <v>2000099.52</v>
      </c>
      <c r="K574" s="179" t="s">
        <v>4313</v>
      </c>
      <c r="R574" s="222">
        <v>214296.48</v>
      </c>
    </row>
    <row r="575" spans="1:18" ht="84.75" thickBot="1">
      <c r="A575" s="19" t="s">
        <v>1134</v>
      </c>
      <c r="C575" s="395" t="s">
        <v>4267</v>
      </c>
      <c r="D575" s="221" t="s">
        <v>1630</v>
      </c>
      <c r="F575" s="234" t="s">
        <v>4289</v>
      </c>
      <c r="H575" s="222">
        <v>86422</v>
      </c>
      <c r="I575" s="222">
        <v>53525.34</v>
      </c>
      <c r="K575" s="179" t="s">
        <v>4313</v>
      </c>
      <c r="R575" s="222">
        <v>32896.66</v>
      </c>
    </row>
    <row r="576" spans="1:18" ht="84.75" thickBot="1">
      <c r="A576" s="19" t="s">
        <v>1135</v>
      </c>
      <c r="C576" s="395" t="s">
        <v>4268</v>
      </c>
      <c r="D576" s="221" t="s">
        <v>1629</v>
      </c>
      <c r="F576" s="234" t="s">
        <v>4290</v>
      </c>
      <c r="H576" s="222">
        <v>1189135</v>
      </c>
      <c r="I576" s="222">
        <v>1018262.8</v>
      </c>
      <c r="K576" s="179" t="s">
        <v>4313</v>
      </c>
      <c r="R576" s="222">
        <v>170872.2</v>
      </c>
    </row>
    <row r="577" spans="1:18" ht="84.75" thickBot="1">
      <c r="A577" s="19" t="s">
        <v>1136</v>
      </c>
      <c r="C577" s="395" t="s">
        <v>2308</v>
      </c>
      <c r="D577" s="221" t="s">
        <v>1631</v>
      </c>
      <c r="F577" s="233"/>
      <c r="H577" s="222">
        <v>1679293</v>
      </c>
      <c r="I577" s="222">
        <v>1516780.72</v>
      </c>
      <c r="K577" s="179" t="s">
        <v>4313</v>
      </c>
      <c r="R577" s="222">
        <v>162512.28</v>
      </c>
    </row>
    <row r="578" spans="1:18" ht="84.75" thickBot="1">
      <c r="A578" s="19" t="s">
        <v>1137</v>
      </c>
      <c r="C578" s="395" t="s">
        <v>2309</v>
      </c>
      <c r="D578" s="221" t="s">
        <v>1632</v>
      </c>
      <c r="F578" s="233"/>
      <c r="H578" s="222">
        <v>170819</v>
      </c>
      <c r="I578" s="222">
        <v>98764.64</v>
      </c>
      <c r="K578" s="179" t="s">
        <v>4313</v>
      </c>
      <c r="R578" s="222">
        <v>72054.36</v>
      </c>
    </row>
    <row r="579" spans="1:18" ht="84.75" thickBot="1">
      <c r="A579" s="19" t="s">
        <v>1138</v>
      </c>
      <c r="C579" s="395" t="s">
        <v>2310</v>
      </c>
      <c r="D579" s="221" t="s">
        <v>1633</v>
      </c>
      <c r="F579" s="233" t="s">
        <v>4291</v>
      </c>
      <c r="H579" s="222">
        <v>1144906.47</v>
      </c>
      <c r="I579" s="222">
        <v>657750.57</v>
      </c>
      <c r="K579" s="179" t="s">
        <v>4313</v>
      </c>
      <c r="R579" s="222">
        <v>487155.9</v>
      </c>
    </row>
    <row r="580" spans="1:18" ht="84.75" thickBot="1">
      <c r="A580" s="19" t="s">
        <v>1139</v>
      </c>
      <c r="C580" s="395" t="s">
        <v>2311</v>
      </c>
      <c r="D580" s="221" t="s">
        <v>1629</v>
      </c>
      <c r="F580" s="233"/>
      <c r="H580" s="222">
        <v>873454.32</v>
      </c>
      <c r="I580" s="221" t="s">
        <v>4284</v>
      </c>
      <c r="K580" s="179" t="s">
        <v>4313</v>
      </c>
      <c r="R580" s="222">
        <v>873454.32</v>
      </c>
    </row>
    <row r="581" spans="1:18" ht="84.75" thickBot="1">
      <c r="A581" s="19" t="s">
        <v>1140</v>
      </c>
      <c r="C581" s="395" t="s">
        <v>2312</v>
      </c>
      <c r="D581" s="221" t="s">
        <v>1634</v>
      </c>
      <c r="F581" s="234" t="s">
        <v>4292</v>
      </c>
      <c r="H581" s="222">
        <v>1716411.65</v>
      </c>
      <c r="I581" s="221" t="s">
        <v>4284</v>
      </c>
      <c r="K581" s="179" t="s">
        <v>4313</v>
      </c>
      <c r="R581" s="222">
        <v>1716411.65</v>
      </c>
    </row>
    <row r="582" spans="1:18" ht="84.75" thickBot="1">
      <c r="A582" s="19" t="s">
        <v>1141</v>
      </c>
      <c r="C582" s="395" t="s">
        <v>2313</v>
      </c>
      <c r="D582" s="221" t="s">
        <v>1634</v>
      </c>
      <c r="F582" s="234" t="s">
        <v>4293</v>
      </c>
      <c r="H582" s="222">
        <v>832761</v>
      </c>
      <c r="I582" s="222">
        <v>818881.65</v>
      </c>
      <c r="K582" s="179" t="s">
        <v>4313</v>
      </c>
      <c r="R582" s="222">
        <v>13879.35</v>
      </c>
    </row>
    <row r="583" spans="1:18" ht="84.75" thickBot="1">
      <c r="A583" s="19" t="s">
        <v>1142</v>
      </c>
      <c r="C583" s="395" t="s">
        <v>2314</v>
      </c>
      <c r="D583" s="221" t="s">
        <v>1633</v>
      </c>
      <c r="F583" s="233"/>
      <c r="H583" s="222">
        <v>353091</v>
      </c>
      <c r="I583" s="222">
        <v>350148.57</v>
      </c>
      <c r="K583" s="179" t="s">
        <v>4313</v>
      </c>
      <c r="R583" s="222">
        <v>2942.43</v>
      </c>
    </row>
    <row r="584" spans="1:18" ht="84.75" thickBot="1">
      <c r="A584" s="19" t="s">
        <v>1143</v>
      </c>
      <c r="C584" s="395" t="s">
        <v>2315</v>
      </c>
      <c r="D584" s="221" t="s">
        <v>1634</v>
      </c>
      <c r="F584" s="233"/>
      <c r="H584" s="222">
        <v>451696.87</v>
      </c>
      <c r="I584" s="222">
        <v>451696.87</v>
      </c>
      <c r="K584" s="179" t="s">
        <v>4313</v>
      </c>
      <c r="R584" s="221"/>
    </row>
    <row r="585" spans="1:18" ht="84.75" thickBot="1">
      <c r="A585" s="19" t="s">
        <v>1144</v>
      </c>
      <c r="C585" s="395" t="s">
        <v>2316</v>
      </c>
      <c r="D585" s="221" t="s">
        <v>1634</v>
      </c>
      <c r="F585" s="233"/>
      <c r="H585" s="222">
        <v>1487273.36</v>
      </c>
      <c r="I585" s="222">
        <v>1487273.36</v>
      </c>
      <c r="K585" s="179" t="s">
        <v>4313</v>
      </c>
      <c r="R585" s="221"/>
    </row>
    <row r="586" spans="1:18" ht="84.75" thickBot="1">
      <c r="A586" s="19" t="s">
        <v>1145</v>
      </c>
      <c r="C586" s="395" t="s">
        <v>2317</v>
      </c>
      <c r="D586" s="221" t="s">
        <v>1634</v>
      </c>
      <c r="F586" s="233"/>
      <c r="H586" s="222">
        <v>111742.47</v>
      </c>
      <c r="I586" s="222">
        <v>111742.47</v>
      </c>
      <c r="K586" s="179" t="s">
        <v>4313</v>
      </c>
      <c r="R586" s="221"/>
    </row>
    <row r="587" spans="1:18" ht="84.75" thickBot="1">
      <c r="A587" s="19" t="s">
        <v>1146</v>
      </c>
      <c r="C587" s="395" t="s">
        <v>2318</v>
      </c>
      <c r="D587" s="221" t="s">
        <v>1634</v>
      </c>
      <c r="F587" s="233"/>
      <c r="H587" s="222">
        <v>334760.4</v>
      </c>
      <c r="I587" s="222">
        <v>334760.4</v>
      </c>
      <c r="K587" s="179" t="s">
        <v>4313</v>
      </c>
      <c r="R587" s="221"/>
    </row>
    <row r="588" spans="1:18" ht="84.75" thickBot="1">
      <c r="A588" s="19" t="s">
        <v>1147</v>
      </c>
      <c r="C588" s="395" t="s">
        <v>2319</v>
      </c>
      <c r="D588" s="221" t="s">
        <v>1634</v>
      </c>
      <c r="F588" s="233" t="s">
        <v>4471</v>
      </c>
      <c r="H588" s="222">
        <v>93500.82</v>
      </c>
      <c r="I588" s="222">
        <v>93500.82</v>
      </c>
      <c r="K588" s="179" t="s">
        <v>4313</v>
      </c>
      <c r="R588" s="221"/>
    </row>
    <row r="589" spans="1:18" ht="84.75" thickBot="1">
      <c r="A589" s="19" t="s">
        <v>1148</v>
      </c>
      <c r="C589" s="395" t="s">
        <v>2320</v>
      </c>
      <c r="D589" s="221" t="s">
        <v>1634</v>
      </c>
      <c r="F589" s="233" t="s">
        <v>4472</v>
      </c>
      <c r="H589" s="222">
        <v>535910.1</v>
      </c>
      <c r="I589" s="222">
        <v>535910.1</v>
      </c>
      <c r="K589" s="179" t="s">
        <v>4313</v>
      </c>
      <c r="R589" s="221"/>
    </row>
    <row r="590" spans="1:18" ht="84.75" thickBot="1">
      <c r="A590" s="19" t="s">
        <v>1149</v>
      </c>
      <c r="C590" s="395" t="s">
        <v>2321</v>
      </c>
      <c r="D590" s="221" t="s">
        <v>1634</v>
      </c>
      <c r="F590" s="233" t="s">
        <v>4473</v>
      </c>
      <c r="H590" s="222">
        <v>1321907.77</v>
      </c>
      <c r="I590" s="222">
        <v>1321907.77</v>
      </c>
      <c r="K590" s="179" t="s">
        <v>4313</v>
      </c>
      <c r="R590" s="221"/>
    </row>
    <row r="591" spans="1:18" ht="84.75" thickBot="1">
      <c r="A591" s="19" t="s">
        <v>1150</v>
      </c>
      <c r="C591" s="395" t="s">
        <v>2322</v>
      </c>
      <c r="D591" s="221" t="s">
        <v>1634</v>
      </c>
      <c r="F591" s="233" t="s">
        <v>4474</v>
      </c>
      <c r="H591" s="222">
        <v>651108</v>
      </c>
      <c r="I591" s="222">
        <v>651108</v>
      </c>
      <c r="K591" s="179" t="s">
        <v>4313</v>
      </c>
      <c r="R591" s="221"/>
    </row>
    <row r="592" spans="1:18" ht="84.75" thickBot="1">
      <c r="A592" s="19" t="s">
        <v>1151</v>
      </c>
      <c r="C592" s="395" t="s">
        <v>2323</v>
      </c>
      <c r="D592" s="221" t="s">
        <v>1634</v>
      </c>
      <c r="F592" s="233"/>
      <c r="H592" s="222">
        <v>527475.1</v>
      </c>
      <c r="I592" s="222">
        <v>527475.1</v>
      </c>
      <c r="K592" s="179" t="s">
        <v>4313</v>
      </c>
      <c r="R592" s="221"/>
    </row>
    <row r="593" spans="1:18" ht="84.75" thickBot="1">
      <c r="A593" s="19" t="s">
        <v>1152</v>
      </c>
      <c r="C593" s="395" t="s">
        <v>2324</v>
      </c>
      <c r="D593" s="221" t="s">
        <v>148</v>
      </c>
      <c r="F593" s="233"/>
      <c r="H593" s="222">
        <v>275168</v>
      </c>
      <c r="I593" s="222">
        <v>275168</v>
      </c>
      <c r="K593" s="179" t="s">
        <v>4313</v>
      </c>
      <c r="R593" s="221"/>
    </row>
    <row r="594" spans="1:18" ht="84.75" thickBot="1">
      <c r="A594" s="19" t="s">
        <v>1153</v>
      </c>
      <c r="C594" s="395" t="s">
        <v>2325</v>
      </c>
      <c r="D594" s="221" t="s">
        <v>149</v>
      </c>
      <c r="F594" s="233"/>
      <c r="H594" s="222">
        <v>55879</v>
      </c>
      <c r="I594" s="222">
        <v>35446.83</v>
      </c>
      <c r="K594" s="179" t="s">
        <v>4313</v>
      </c>
      <c r="R594" s="222">
        <v>20432.17</v>
      </c>
    </row>
    <row r="595" spans="1:18" ht="84.75" thickBot="1">
      <c r="A595" s="19" t="s">
        <v>1154</v>
      </c>
      <c r="C595" s="395" t="s">
        <v>2326</v>
      </c>
      <c r="D595" s="221" t="s">
        <v>150</v>
      </c>
      <c r="F595" s="234">
        <v>485</v>
      </c>
      <c r="H595" s="222">
        <v>75840</v>
      </c>
      <c r="I595" s="221" t="s">
        <v>4284</v>
      </c>
      <c r="K595" s="179" t="s">
        <v>4313</v>
      </c>
      <c r="R595" s="222">
        <v>75840</v>
      </c>
    </row>
    <row r="596" spans="1:18" ht="84.75" thickBot="1">
      <c r="A596" s="19" t="s">
        <v>1155</v>
      </c>
      <c r="C596" s="395" t="s">
        <v>2326</v>
      </c>
      <c r="D596" s="221" t="s">
        <v>151</v>
      </c>
      <c r="F596" s="234">
        <v>300</v>
      </c>
      <c r="H596" s="222">
        <v>160050</v>
      </c>
      <c r="I596" s="222">
        <v>28615</v>
      </c>
      <c r="K596" s="179" t="s">
        <v>4313</v>
      </c>
      <c r="R596" s="222">
        <v>131435</v>
      </c>
    </row>
    <row r="597" spans="1:18" ht="84.75" thickBot="1">
      <c r="A597" s="19" t="s">
        <v>1156</v>
      </c>
      <c r="C597" s="395" t="s">
        <v>2326</v>
      </c>
      <c r="D597" s="221" t="s">
        <v>152</v>
      </c>
      <c r="F597" s="234">
        <v>440</v>
      </c>
      <c r="H597" s="222">
        <v>99000</v>
      </c>
      <c r="I597" s="222">
        <v>17700</v>
      </c>
      <c r="K597" s="179" t="s">
        <v>4313</v>
      </c>
      <c r="R597" s="222">
        <v>81300</v>
      </c>
    </row>
    <row r="598" spans="1:18" ht="84.75" thickBot="1">
      <c r="A598" s="19" t="s">
        <v>1157</v>
      </c>
      <c r="C598" s="395" t="s">
        <v>2326</v>
      </c>
      <c r="D598" s="221" t="s">
        <v>153</v>
      </c>
      <c r="F598" s="234">
        <v>430</v>
      </c>
      <c r="H598" s="222">
        <v>75680</v>
      </c>
      <c r="I598" s="222">
        <v>13640</v>
      </c>
      <c r="K598" s="179" t="s">
        <v>4313</v>
      </c>
      <c r="R598" s="222">
        <v>62040</v>
      </c>
    </row>
    <row r="599" spans="1:18" ht="84.75" thickBot="1">
      <c r="A599" s="19" t="s">
        <v>1015</v>
      </c>
      <c r="C599" s="395" t="s">
        <v>2326</v>
      </c>
      <c r="D599" s="221" t="s">
        <v>154</v>
      </c>
      <c r="F599" s="234">
        <v>800</v>
      </c>
      <c r="H599" s="222">
        <v>73960</v>
      </c>
      <c r="I599" s="222">
        <v>13330</v>
      </c>
      <c r="K599" s="179" t="s">
        <v>4313</v>
      </c>
      <c r="R599" s="222">
        <v>60630</v>
      </c>
    </row>
    <row r="600" spans="1:18" ht="84.75" thickBot="1">
      <c r="A600" s="19" t="s">
        <v>1016</v>
      </c>
      <c r="C600" s="395" t="s">
        <v>2326</v>
      </c>
      <c r="D600" s="221" t="s">
        <v>155</v>
      </c>
      <c r="F600" s="234">
        <v>300</v>
      </c>
      <c r="H600" s="222">
        <v>264000</v>
      </c>
      <c r="I600" s="222">
        <v>47200</v>
      </c>
      <c r="K600" s="179" t="s">
        <v>4313</v>
      </c>
      <c r="R600" s="222">
        <v>216800</v>
      </c>
    </row>
    <row r="601" spans="1:18" ht="84.75" thickBot="1">
      <c r="A601" s="19" t="s">
        <v>1017</v>
      </c>
      <c r="C601" s="395" t="s">
        <v>2326</v>
      </c>
      <c r="D601" s="221" t="s">
        <v>156</v>
      </c>
      <c r="F601" s="234">
        <v>1000</v>
      </c>
      <c r="H601" s="222">
        <v>99000</v>
      </c>
      <c r="I601" s="222">
        <v>17700</v>
      </c>
      <c r="K601" s="179" t="s">
        <v>4313</v>
      </c>
      <c r="R601" s="222">
        <v>81300</v>
      </c>
    </row>
    <row r="602" spans="1:18" ht="84.75" thickBot="1">
      <c r="A602" s="19" t="s">
        <v>1018</v>
      </c>
      <c r="C602" s="395" t="s">
        <v>2326</v>
      </c>
      <c r="D602" s="221" t="s">
        <v>157</v>
      </c>
      <c r="F602" s="234">
        <v>775</v>
      </c>
      <c r="H602" s="222">
        <v>82000</v>
      </c>
      <c r="I602" s="222">
        <v>7000</v>
      </c>
      <c r="K602" s="179" t="s">
        <v>4313</v>
      </c>
      <c r="R602" s="222">
        <v>75000</v>
      </c>
    </row>
    <row r="603" spans="1:18" ht="84.75" thickBot="1">
      <c r="A603" s="19" t="s">
        <v>1019</v>
      </c>
      <c r="C603" s="395" t="s">
        <v>2326</v>
      </c>
      <c r="D603" s="221" t="s">
        <v>158</v>
      </c>
      <c r="F603" s="234">
        <v>1150</v>
      </c>
      <c r="H603" s="222">
        <v>63550</v>
      </c>
      <c r="I603" s="222">
        <v>5425</v>
      </c>
      <c r="K603" s="179" t="s">
        <v>4313</v>
      </c>
      <c r="R603" s="222">
        <v>58125</v>
      </c>
    </row>
    <row r="604" spans="1:18" ht="84.75" customHeight="1" thickBot="1">
      <c r="A604" s="19" t="s">
        <v>1020</v>
      </c>
      <c r="C604" s="395" t="s">
        <v>2326</v>
      </c>
      <c r="D604" s="221" t="s">
        <v>159</v>
      </c>
      <c r="F604" s="234">
        <v>625</v>
      </c>
      <c r="H604" s="222">
        <v>94300</v>
      </c>
      <c r="I604" s="222">
        <v>8050</v>
      </c>
      <c r="K604" s="179" t="s">
        <v>4313</v>
      </c>
      <c r="R604" s="222">
        <v>86250</v>
      </c>
    </row>
    <row r="605" spans="1:18" ht="84.75" thickBot="1">
      <c r="A605" s="19" t="s">
        <v>1021</v>
      </c>
      <c r="C605" s="395" t="s">
        <v>2326</v>
      </c>
      <c r="D605" s="221" t="s">
        <v>160</v>
      </c>
      <c r="F605" s="234">
        <v>2420</v>
      </c>
      <c r="H605" s="222" t="s">
        <v>1242</v>
      </c>
      <c r="I605" s="222">
        <v>13750</v>
      </c>
      <c r="K605" s="179" t="s">
        <v>4313</v>
      </c>
      <c r="R605" s="222">
        <v>37500</v>
      </c>
    </row>
    <row r="606" spans="1:18" ht="84.75" thickBot="1">
      <c r="A606" s="19" t="s">
        <v>1022</v>
      </c>
      <c r="C606" s="395" t="s">
        <v>2326</v>
      </c>
      <c r="D606" s="221" t="s">
        <v>161</v>
      </c>
      <c r="F606" s="234">
        <v>1375</v>
      </c>
      <c r="H606" s="222">
        <v>198440</v>
      </c>
      <c r="I606" s="222">
        <v>16940</v>
      </c>
      <c r="K606" s="179" t="s">
        <v>4313</v>
      </c>
      <c r="R606" s="222">
        <v>181500</v>
      </c>
    </row>
    <row r="607" spans="1:18" ht="84.75" thickBot="1">
      <c r="A607" s="19" t="s">
        <v>1023</v>
      </c>
      <c r="C607" s="395" t="s">
        <v>2326</v>
      </c>
      <c r="D607" s="221" t="s">
        <v>162</v>
      </c>
      <c r="F607" s="234">
        <v>340</v>
      </c>
      <c r="H607" s="222">
        <v>112750</v>
      </c>
      <c r="I607" s="222">
        <v>9625</v>
      </c>
      <c r="K607" s="179" t="s">
        <v>4313</v>
      </c>
      <c r="R607" s="222">
        <v>103125</v>
      </c>
    </row>
    <row r="608" spans="1:18" ht="84.75" thickBot="1">
      <c r="A608" s="19" t="s">
        <v>1024</v>
      </c>
      <c r="C608" s="395" t="s">
        <v>2326</v>
      </c>
      <c r="D608" s="221" t="s">
        <v>163</v>
      </c>
      <c r="F608" s="234">
        <v>1575</v>
      </c>
      <c r="H608" s="222">
        <v>108092</v>
      </c>
      <c r="I608" s="222">
        <v>43457</v>
      </c>
      <c r="K608" s="179" t="s">
        <v>4313</v>
      </c>
      <c r="R608" s="222">
        <v>64635</v>
      </c>
    </row>
    <row r="609" spans="1:18" ht="84.75" thickBot="1">
      <c r="A609" s="19" t="s">
        <v>1025</v>
      </c>
      <c r="C609" s="395" t="s">
        <v>2326</v>
      </c>
      <c r="D609" s="221" t="s">
        <v>164</v>
      </c>
      <c r="F609" s="234">
        <v>467</v>
      </c>
      <c r="H609" s="222">
        <v>129150</v>
      </c>
      <c r="I609" s="222">
        <v>34650</v>
      </c>
      <c r="K609" s="179" t="s">
        <v>4313</v>
      </c>
      <c r="R609" s="222">
        <v>94500</v>
      </c>
    </row>
    <row r="610" spans="1:18" ht="84.75" thickBot="1">
      <c r="A610" s="19" t="s">
        <v>1026</v>
      </c>
      <c r="C610" s="395" t="s">
        <v>2326</v>
      </c>
      <c r="D610" s="221" t="s">
        <v>165</v>
      </c>
      <c r="F610" s="234">
        <v>1630</v>
      </c>
      <c r="H610" s="222">
        <v>50436</v>
      </c>
      <c r="I610" s="222">
        <v>22416</v>
      </c>
      <c r="K610" s="179" t="s">
        <v>4313</v>
      </c>
      <c r="R610" s="222">
        <v>28020</v>
      </c>
    </row>
    <row r="611" spans="1:18" ht="84.75" thickBot="1">
      <c r="A611" s="19" t="s">
        <v>1027</v>
      </c>
      <c r="C611" s="395" t="s">
        <v>2326</v>
      </c>
      <c r="D611" s="221" t="s">
        <v>166</v>
      </c>
      <c r="F611" s="234">
        <v>700</v>
      </c>
      <c r="H611" s="222">
        <v>133660</v>
      </c>
      <c r="I611" s="222">
        <v>11410</v>
      </c>
      <c r="K611" s="179" t="s">
        <v>4313</v>
      </c>
      <c r="R611" s="222">
        <v>122250</v>
      </c>
    </row>
    <row r="612" spans="1:18" ht="84.75" thickBot="1">
      <c r="A612" s="19" t="s">
        <v>1028</v>
      </c>
      <c r="C612" s="395" t="s">
        <v>2326</v>
      </c>
      <c r="D612" s="221" t="s">
        <v>167</v>
      </c>
      <c r="F612" s="234">
        <v>925</v>
      </c>
      <c r="H612" s="222">
        <v>62300</v>
      </c>
      <c r="I612" s="222">
        <v>21700</v>
      </c>
      <c r="K612" s="179" t="s">
        <v>4313</v>
      </c>
      <c r="R612" s="222">
        <v>40600</v>
      </c>
    </row>
    <row r="613" spans="1:18" ht="84.75" thickBot="1">
      <c r="A613" s="19" t="s">
        <v>1029</v>
      </c>
      <c r="C613" s="395" t="s">
        <v>2326</v>
      </c>
      <c r="D613" s="221" t="s">
        <v>1686</v>
      </c>
      <c r="F613" s="234">
        <v>1475</v>
      </c>
      <c r="H613" s="222">
        <v>82325</v>
      </c>
      <c r="I613" s="222">
        <v>28675</v>
      </c>
      <c r="K613" s="179" t="s">
        <v>4313</v>
      </c>
      <c r="R613" s="222">
        <v>53650</v>
      </c>
    </row>
    <row r="614" spans="1:18" ht="84.75" thickBot="1">
      <c r="A614" s="19" t="s">
        <v>1030</v>
      </c>
      <c r="C614" s="395" t="s">
        <v>2326</v>
      </c>
      <c r="D614" s="221" t="s">
        <v>1687</v>
      </c>
      <c r="F614" s="234">
        <v>725</v>
      </c>
      <c r="H614" s="222">
        <v>131275</v>
      </c>
      <c r="I614" s="222">
        <v>45725</v>
      </c>
      <c r="K614" s="179" t="s">
        <v>4313</v>
      </c>
      <c r="R614" s="222">
        <v>85550</v>
      </c>
    </row>
    <row r="615" spans="1:18" ht="84.75" thickBot="1">
      <c r="A615" s="19" t="s">
        <v>1031</v>
      </c>
      <c r="C615" s="395" t="s">
        <v>2326</v>
      </c>
      <c r="D615" s="221" t="s">
        <v>1688</v>
      </c>
      <c r="F615" s="234">
        <v>715</v>
      </c>
      <c r="H615" s="222">
        <v>142291</v>
      </c>
      <c r="I615" s="222">
        <v>71145</v>
      </c>
      <c r="K615" s="179" t="s">
        <v>4313</v>
      </c>
      <c r="R615" s="222">
        <v>71146</v>
      </c>
    </row>
    <row r="616" spans="1:18" ht="84.75" thickBot="1">
      <c r="A616" s="19" t="s">
        <v>1032</v>
      </c>
      <c r="C616" s="395" t="s">
        <v>2326</v>
      </c>
      <c r="D616" s="221" t="s">
        <v>1689</v>
      </c>
      <c r="F616" s="234">
        <v>725</v>
      </c>
      <c r="H616" s="222">
        <v>63635</v>
      </c>
      <c r="I616" s="222">
        <v>22165</v>
      </c>
      <c r="K616" s="179" t="s">
        <v>4313</v>
      </c>
      <c r="R616" s="222">
        <v>41470</v>
      </c>
    </row>
    <row r="617" spans="1:18" ht="84.75" thickBot="1">
      <c r="A617" s="19" t="s">
        <v>1033</v>
      </c>
      <c r="C617" s="395" t="s">
        <v>2326</v>
      </c>
      <c r="D617" s="221" t="s">
        <v>1689</v>
      </c>
      <c r="F617" s="234">
        <v>1655</v>
      </c>
      <c r="H617" s="222">
        <v>64525</v>
      </c>
      <c r="I617" s="222">
        <v>22475</v>
      </c>
      <c r="K617" s="179" t="s">
        <v>4313</v>
      </c>
      <c r="R617" s="222">
        <v>42050</v>
      </c>
    </row>
    <row r="618" spans="1:18" ht="84.75" thickBot="1">
      <c r="A618" s="19" t="s">
        <v>1034</v>
      </c>
      <c r="C618" s="395" t="s">
        <v>2326</v>
      </c>
      <c r="D618" s="221" t="s">
        <v>1690</v>
      </c>
      <c r="F618" s="234">
        <v>855</v>
      </c>
      <c r="H618" s="222">
        <v>147295</v>
      </c>
      <c r="I618" s="222">
        <v>51305</v>
      </c>
      <c r="K618" s="179" t="s">
        <v>4313</v>
      </c>
      <c r="R618" s="222">
        <v>95990</v>
      </c>
    </row>
    <row r="619" spans="1:18" ht="84.75" thickBot="1">
      <c r="A619" s="19" t="s">
        <v>1035</v>
      </c>
      <c r="C619" s="395" t="s">
        <v>2326</v>
      </c>
      <c r="D619" s="221" t="s">
        <v>1691</v>
      </c>
      <c r="F619" s="234">
        <v>3176</v>
      </c>
      <c r="H619" s="222">
        <v>76095</v>
      </c>
      <c r="I619" s="222">
        <v>26505</v>
      </c>
      <c r="K619" s="179" t="s">
        <v>4313</v>
      </c>
      <c r="R619" s="222">
        <v>49590</v>
      </c>
    </row>
    <row r="620" spans="1:18" ht="84.75" thickBot="1">
      <c r="A620" s="19" t="s">
        <v>1036</v>
      </c>
      <c r="C620" s="395" t="s">
        <v>2326</v>
      </c>
      <c r="D620" s="221" t="s">
        <v>1692</v>
      </c>
      <c r="F620" s="234">
        <v>1982</v>
      </c>
      <c r="H620" s="222">
        <v>332876</v>
      </c>
      <c r="I620" s="222">
        <v>123085</v>
      </c>
      <c r="K620" s="179" t="s">
        <v>4313</v>
      </c>
      <c r="R620" s="222">
        <v>209791</v>
      </c>
    </row>
    <row r="621" spans="1:18" ht="84.75" thickBot="1">
      <c r="A621" s="19" t="s">
        <v>1037</v>
      </c>
      <c r="C621" s="395" t="s">
        <v>2326</v>
      </c>
      <c r="D621" s="221" t="s">
        <v>1693</v>
      </c>
      <c r="F621" s="234">
        <v>1180</v>
      </c>
      <c r="H621" s="222">
        <v>207733</v>
      </c>
      <c r="I621" s="222">
        <v>76812</v>
      </c>
      <c r="K621" s="179" t="s">
        <v>4313</v>
      </c>
      <c r="R621" s="222">
        <v>130921</v>
      </c>
    </row>
    <row r="622" spans="1:18" ht="84.75" thickBot="1">
      <c r="A622" s="19" t="s">
        <v>1038</v>
      </c>
      <c r="C622" s="395" t="s">
        <v>2326</v>
      </c>
      <c r="D622" s="221" t="s">
        <v>1694</v>
      </c>
      <c r="F622" s="234">
        <v>1350</v>
      </c>
      <c r="H622" s="222">
        <v>123676</v>
      </c>
      <c r="I622" s="222">
        <v>45731</v>
      </c>
      <c r="K622" s="179" t="s">
        <v>4313</v>
      </c>
      <c r="R622" s="222">
        <v>77945</v>
      </c>
    </row>
    <row r="623" spans="1:18" ht="84.75" thickBot="1">
      <c r="A623" s="19" t="s">
        <v>1039</v>
      </c>
      <c r="C623" s="395" t="s">
        <v>2326</v>
      </c>
      <c r="D623" s="221" t="s">
        <v>1695</v>
      </c>
      <c r="F623" s="234">
        <v>633</v>
      </c>
      <c r="H623" s="222">
        <v>141493</v>
      </c>
      <c r="I623" s="222">
        <v>52319</v>
      </c>
      <c r="K623" s="179" t="s">
        <v>4313</v>
      </c>
      <c r="R623" s="222">
        <v>89174</v>
      </c>
    </row>
    <row r="624" spans="1:18" ht="84.75" thickBot="1">
      <c r="A624" s="19" t="s">
        <v>1040</v>
      </c>
      <c r="C624" s="395" t="s">
        <v>2326</v>
      </c>
      <c r="D624" s="221" t="s">
        <v>1692</v>
      </c>
      <c r="F624" s="234">
        <v>520</v>
      </c>
      <c r="H624" s="222">
        <v>66345</v>
      </c>
      <c r="I624" s="222">
        <v>24532</v>
      </c>
      <c r="K624" s="179" t="s">
        <v>4313</v>
      </c>
      <c r="R624" s="222">
        <v>41813</v>
      </c>
    </row>
    <row r="625" spans="1:18" ht="84.75" thickBot="1">
      <c r="A625" s="19" t="s">
        <v>1041</v>
      </c>
      <c r="C625" s="395" t="s">
        <v>2326</v>
      </c>
      <c r="D625" s="221" t="s">
        <v>1696</v>
      </c>
      <c r="F625" s="234">
        <v>650</v>
      </c>
      <c r="H625" s="222">
        <v>54501</v>
      </c>
      <c r="I625" s="222">
        <v>20153</v>
      </c>
      <c r="K625" s="179" t="s">
        <v>4313</v>
      </c>
      <c r="R625" s="222">
        <v>34348</v>
      </c>
    </row>
    <row r="626" spans="1:18" ht="84.75" thickBot="1">
      <c r="A626" s="19" t="s">
        <v>1042</v>
      </c>
      <c r="C626" s="395" t="s">
        <v>2326</v>
      </c>
      <c r="D626" s="221" t="s">
        <v>1697</v>
      </c>
      <c r="F626" s="234">
        <v>750</v>
      </c>
      <c r="H626" s="222">
        <v>68127</v>
      </c>
      <c r="I626" s="222">
        <v>25191</v>
      </c>
      <c r="K626" s="179" t="s">
        <v>4313</v>
      </c>
      <c r="R626" s="222">
        <v>42936</v>
      </c>
    </row>
    <row r="627" spans="1:18" ht="84.75" thickBot="1">
      <c r="A627" s="19" t="s">
        <v>1043</v>
      </c>
      <c r="C627" s="395" t="s">
        <v>2326</v>
      </c>
      <c r="D627" s="221" t="s">
        <v>1632</v>
      </c>
      <c r="F627" s="234">
        <v>1530</v>
      </c>
      <c r="H627" s="222">
        <v>78607</v>
      </c>
      <c r="I627" s="222">
        <v>29066</v>
      </c>
      <c r="K627" s="179" t="s">
        <v>4313</v>
      </c>
      <c r="R627" s="222">
        <v>49541</v>
      </c>
    </row>
    <row r="628" spans="1:18" ht="84.75" thickBot="1">
      <c r="A628" s="19" t="s">
        <v>1044</v>
      </c>
      <c r="C628" s="395" t="s">
        <v>2326</v>
      </c>
      <c r="D628" s="221" t="s">
        <v>1698</v>
      </c>
      <c r="F628" s="234">
        <v>830</v>
      </c>
      <c r="H628" s="222">
        <v>160359</v>
      </c>
      <c r="I628" s="222">
        <v>59295</v>
      </c>
      <c r="K628" s="179" t="s">
        <v>4313</v>
      </c>
      <c r="R628" s="222">
        <v>101064</v>
      </c>
    </row>
    <row r="629" spans="1:18" ht="84.75" thickBot="1">
      <c r="A629" s="19" t="s">
        <v>1045</v>
      </c>
      <c r="C629" s="395" t="s">
        <v>2326</v>
      </c>
      <c r="D629" s="221" t="s">
        <v>1699</v>
      </c>
      <c r="F629" s="234">
        <v>3100</v>
      </c>
      <c r="H629" s="222">
        <v>86991</v>
      </c>
      <c r="I629" s="222">
        <v>32165</v>
      </c>
      <c r="K629" s="179" t="s">
        <v>4313</v>
      </c>
      <c r="R629" s="222">
        <v>54826</v>
      </c>
    </row>
    <row r="630" spans="1:18" ht="84.75" thickBot="1">
      <c r="A630" s="19" t="s">
        <v>1046</v>
      </c>
      <c r="C630" s="395" t="s">
        <v>2326</v>
      </c>
      <c r="D630" s="221" t="s">
        <v>1700</v>
      </c>
      <c r="F630" s="234">
        <v>2100</v>
      </c>
      <c r="H630" s="222">
        <v>93000</v>
      </c>
      <c r="I630" s="221" t="s">
        <v>4284</v>
      </c>
      <c r="K630" s="179" t="s">
        <v>4313</v>
      </c>
      <c r="R630" s="222">
        <v>93000</v>
      </c>
    </row>
    <row r="631" spans="1:18" ht="84.75" thickBot="1">
      <c r="A631" s="19" t="s">
        <v>1175</v>
      </c>
      <c r="C631" s="395" t="s">
        <v>2326</v>
      </c>
      <c r="D631" s="221" t="s">
        <v>1701</v>
      </c>
      <c r="F631" s="233">
        <v>680</v>
      </c>
      <c r="H631" s="222">
        <v>63000</v>
      </c>
      <c r="I631" s="221" t="s">
        <v>4284</v>
      </c>
      <c r="K631" s="179" t="s">
        <v>4313</v>
      </c>
      <c r="R631" s="222">
        <v>63000</v>
      </c>
    </row>
    <row r="632" spans="1:18" ht="84.75" thickBot="1">
      <c r="A632" s="19" t="s">
        <v>1176</v>
      </c>
      <c r="C632" s="395" t="s">
        <v>2327</v>
      </c>
      <c r="D632" s="221" t="s">
        <v>1702</v>
      </c>
      <c r="F632" s="235" t="s">
        <v>4294</v>
      </c>
      <c r="H632" s="222">
        <v>584578</v>
      </c>
      <c r="I632" s="222">
        <v>500577.32</v>
      </c>
      <c r="K632" s="179" t="s">
        <v>4313</v>
      </c>
      <c r="R632" s="222">
        <v>84000.68</v>
      </c>
    </row>
    <row r="633" spans="1:18" ht="84.75" thickBot="1">
      <c r="A633" s="19" t="s">
        <v>1177</v>
      </c>
      <c r="C633" s="395" t="s">
        <v>2328</v>
      </c>
      <c r="D633" s="221" t="s">
        <v>1703</v>
      </c>
      <c r="F633" s="234" t="s">
        <v>4295</v>
      </c>
      <c r="H633" s="222">
        <v>61073.6</v>
      </c>
      <c r="I633" s="221" t="s">
        <v>4284</v>
      </c>
      <c r="K633" s="179" t="s">
        <v>4313</v>
      </c>
      <c r="R633" s="222">
        <v>61073.6</v>
      </c>
    </row>
    <row r="634" spans="1:18" ht="84.75" thickBot="1">
      <c r="A634" s="19" t="s">
        <v>1178</v>
      </c>
      <c r="C634" s="395" t="s">
        <v>2329</v>
      </c>
      <c r="D634" s="221" t="s">
        <v>1694</v>
      </c>
      <c r="F634" s="234" t="s">
        <v>4296</v>
      </c>
      <c r="H634" s="222">
        <v>6191870</v>
      </c>
      <c r="I634" s="222">
        <v>5509557.86</v>
      </c>
      <c r="K634" s="179" t="s">
        <v>4313</v>
      </c>
      <c r="R634" s="232">
        <v>682312.14</v>
      </c>
    </row>
    <row r="635" spans="1:18" ht="84.75" thickBot="1">
      <c r="A635" s="19" t="s">
        <v>1179</v>
      </c>
      <c r="C635" s="395" t="s">
        <v>2330</v>
      </c>
      <c r="D635" s="221" t="s">
        <v>1704</v>
      </c>
      <c r="F635" s="234" t="s">
        <v>4297</v>
      </c>
      <c r="H635" s="222">
        <v>552656</v>
      </c>
      <c r="I635" s="222">
        <v>499173.32</v>
      </c>
      <c r="K635" s="179" t="s">
        <v>4313</v>
      </c>
      <c r="R635" s="227">
        <v>53482.68</v>
      </c>
    </row>
    <row r="636" spans="1:18" ht="84.75" thickBot="1">
      <c r="A636" s="19" t="s">
        <v>1180</v>
      </c>
      <c r="C636" s="395" t="s">
        <v>2331</v>
      </c>
      <c r="D636" s="221"/>
      <c r="F636" s="234">
        <v>356</v>
      </c>
      <c r="H636" s="222">
        <v>3132243.88</v>
      </c>
      <c r="I636" s="222">
        <v>2706885.68</v>
      </c>
      <c r="K636" s="179" t="s">
        <v>4313</v>
      </c>
      <c r="R636" s="222">
        <v>425358.2</v>
      </c>
    </row>
    <row r="637" spans="1:18" ht="84.75" thickBot="1">
      <c r="A637" s="19" t="s">
        <v>1181</v>
      </c>
      <c r="C637" s="395" t="s">
        <v>2332</v>
      </c>
      <c r="D637" s="221" t="s">
        <v>1705</v>
      </c>
      <c r="F637" s="233"/>
      <c r="H637" s="222">
        <v>4308023</v>
      </c>
      <c r="I637" s="222">
        <v>3719357.4</v>
      </c>
      <c r="K637" s="179" t="s">
        <v>4313</v>
      </c>
      <c r="R637" s="222">
        <v>588665.6</v>
      </c>
    </row>
    <row r="638" spans="1:18" ht="84.75" thickBot="1">
      <c r="A638" s="19" t="s">
        <v>1182</v>
      </c>
      <c r="C638" s="395" t="s">
        <v>2333</v>
      </c>
      <c r="D638" s="221"/>
      <c r="F638" s="233"/>
      <c r="H638" s="222">
        <v>218167</v>
      </c>
      <c r="I638" s="222">
        <v>203662.84</v>
      </c>
      <c r="K638" s="179" t="s">
        <v>4313</v>
      </c>
      <c r="R638" s="222">
        <v>14504.16</v>
      </c>
    </row>
    <row r="639" spans="1:18" ht="84.75" thickBot="1">
      <c r="A639" s="19" t="s">
        <v>1183</v>
      </c>
      <c r="C639" s="395" t="s">
        <v>2334</v>
      </c>
      <c r="D639" s="221"/>
      <c r="F639" s="234" t="s">
        <v>4292</v>
      </c>
      <c r="H639" s="222">
        <v>177717.74</v>
      </c>
      <c r="I639" s="222">
        <v>170825.68</v>
      </c>
      <c r="K639" s="179" t="s">
        <v>4313</v>
      </c>
      <c r="R639" s="222">
        <v>6892.06</v>
      </c>
    </row>
    <row r="640" spans="1:18" ht="84.75" thickBot="1">
      <c r="A640" s="19" t="s">
        <v>1184</v>
      </c>
      <c r="C640" s="395" t="s">
        <v>2335</v>
      </c>
      <c r="D640" s="221" t="s">
        <v>1706</v>
      </c>
      <c r="F640" s="234" t="s">
        <v>4298</v>
      </c>
      <c r="H640" s="222">
        <v>158000</v>
      </c>
      <c r="I640" s="222">
        <v>156025.01</v>
      </c>
      <c r="K640" s="179" t="s">
        <v>4313</v>
      </c>
      <c r="R640" s="222">
        <v>1974.99</v>
      </c>
    </row>
    <row r="641" spans="1:18" ht="84.75" thickBot="1">
      <c r="A641" s="19" t="s">
        <v>1185</v>
      </c>
      <c r="C641" s="395" t="s">
        <v>2336</v>
      </c>
      <c r="D641" s="221" t="s">
        <v>1706</v>
      </c>
      <c r="F641" s="234">
        <v>1695</v>
      </c>
      <c r="H641" s="222">
        <v>3089599.24</v>
      </c>
      <c r="I641" s="222">
        <v>3076725.91</v>
      </c>
      <c r="K641" s="179" t="s">
        <v>4313</v>
      </c>
      <c r="R641" s="222">
        <v>12873.33</v>
      </c>
    </row>
    <row r="642" spans="1:18" ht="84.75" thickBot="1">
      <c r="A642" s="19" t="s">
        <v>1186</v>
      </c>
      <c r="C642" s="395" t="s">
        <v>2337</v>
      </c>
      <c r="D642" s="221" t="s">
        <v>3110</v>
      </c>
      <c r="F642" s="234">
        <v>1695</v>
      </c>
      <c r="H642" s="222">
        <v>3725063.51</v>
      </c>
      <c r="I642" s="222">
        <v>3725063.51</v>
      </c>
      <c r="K642" s="179" t="s">
        <v>4313</v>
      </c>
      <c r="R642" s="221"/>
    </row>
    <row r="643" spans="1:18" ht="84.75" thickBot="1">
      <c r="A643" s="19" t="s">
        <v>1187</v>
      </c>
      <c r="C643" s="395" t="s">
        <v>2338</v>
      </c>
      <c r="D643" s="221" t="s">
        <v>3110</v>
      </c>
      <c r="F643" s="233">
        <v>1331</v>
      </c>
      <c r="H643" s="222">
        <v>4189846.39</v>
      </c>
      <c r="I643" s="222">
        <v>4189846.39</v>
      </c>
      <c r="K643" s="179" t="s">
        <v>4313</v>
      </c>
      <c r="R643" s="221"/>
    </row>
    <row r="644" spans="1:18" ht="84.75" thickBot="1">
      <c r="A644" s="19" t="s">
        <v>1188</v>
      </c>
      <c r="C644" s="395" t="s">
        <v>2339</v>
      </c>
      <c r="D644" s="221" t="s">
        <v>1707</v>
      </c>
      <c r="F644" s="233"/>
      <c r="H644" s="222">
        <v>53038</v>
      </c>
      <c r="I644" s="221" t="s">
        <v>4284</v>
      </c>
      <c r="K644" s="179" t="s">
        <v>4313</v>
      </c>
      <c r="R644" s="222">
        <v>53038</v>
      </c>
    </row>
    <row r="645" spans="1:18" ht="84.75" thickBot="1">
      <c r="A645" s="19" t="s">
        <v>1189</v>
      </c>
      <c r="C645" s="395" t="s">
        <v>2340</v>
      </c>
      <c r="D645" s="221" t="s">
        <v>1708</v>
      </c>
      <c r="F645" s="233"/>
      <c r="H645" s="222">
        <v>394957</v>
      </c>
      <c r="I645" s="222">
        <v>89107</v>
      </c>
      <c r="K645" s="179" t="s">
        <v>4313</v>
      </c>
      <c r="R645" s="222">
        <v>305850</v>
      </c>
    </row>
    <row r="646" spans="1:18" ht="84.75" thickBot="1">
      <c r="A646" s="19" t="s">
        <v>1190</v>
      </c>
      <c r="C646" s="395" t="s">
        <v>2341</v>
      </c>
      <c r="D646" s="221" t="s">
        <v>1709</v>
      </c>
      <c r="F646" s="233"/>
      <c r="H646" s="222">
        <v>82478</v>
      </c>
      <c r="I646" s="222">
        <v>41902</v>
      </c>
      <c r="K646" s="179" t="s">
        <v>4313</v>
      </c>
      <c r="R646" s="222">
        <v>40576</v>
      </c>
    </row>
    <row r="647" spans="1:18" ht="84.75" thickBot="1">
      <c r="A647" s="19" t="s">
        <v>1191</v>
      </c>
      <c r="C647" s="395" t="s">
        <v>2342</v>
      </c>
      <c r="D647" s="221" t="s">
        <v>1710</v>
      </c>
      <c r="F647" s="233"/>
      <c r="H647" s="222">
        <v>123849</v>
      </c>
      <c r="I647" s="221" t="s">
        <v>4284</v>
      </c>
      <c r="K647" s="179" t="s">
        <v>4313</v>
      </c>
      <c r="R647" s="222">
        <v>123849</v>
      </c>
    </row>
    <row r="648" spans="1:18" ht="84.75" thickBot="1">
      <c r="A648" s="19" t="s">
        <v>1192</v>
      </c>
      <c r="C648" s="395" t="s">
        <v>2343</v>
      </c>
      <c r="D648" s="221" t="s">
        <v>1692</v>
      </c>
      <c r="F648" s="233"/>
      <c r="H648" s="222">
        <v>49223.72</v>
      </c>
      <c r="I648" s="222">
        <v>1613.65</v>
      </c>
      <c r="K648" s="179" t="s">
        <v>4313</v>
      </c>
      <c r="R648" s="222">
        <v>47610.07</v>
      </c>
    </row>
    <row r="649" spans="1:18" ht="84.75" thickBot="1">
      <c r="A649" s="19" t="s">
        <v>1193</v>
      </c>
      <c r="C649" s="395" t="s">
        <v>2344</v>
      </c>
      <c r="D649" s="221" t="s">
        <v>1711</v>
      </c>
      <c r="F649" s="233"/>
      <c r="H649" s="222">
        <v>144584</v>
      </c>
      <c r="I649" s="221" t="s">
        <v>4284</v>
      </c>
      <c r="K649" s="179" t="s">
        <v>4313</v>
      </c>
      <c r="R649" s="222">
        <v>144584</v>
      </c>
    </row>
    <row r="650" spans="1:18" ht="84.75" thickBot="1">
      <c r="A650" s="19" t="s">
        <v>1194</v>
      </c>
      <c r="C650" s="395" t="s">
        <v>2345</v>
      </c>
      <c r="D650" s="221"/>
      <c r="F650" s="233"/>
      <c r="H650" s="222">
        <v>105250</v>
      </c>
      <c r="I650" s="221" t="s">
        <v>4284</v>
      </c>
      <c r="K650" s="179" t="s">
        <v>4313</v>
      </c>
      <c r="R650" s="222">
        <v>105250</v>
      </c>
    </row>
    <row r="651" spans="1:18" ht="84.75" thickBot="1">
      <c r="A651" s="19" t="s">
        <v>1196</v>
      </c>
      <c r="C651" s="395" t="s">
        <v>2346</v>
      </c>
      <c r="D651" s="221"/>
      <c r="F651" s="233"/>
      <c r="H651" s="222">
        <v>131017</v>
      </c>
      <c r="I651" s="221" t="s">
        <v>4284</v>
      </c>
      <c r="K651" s="179" t="s">
        <v>4313</v>
      </c>
      <c r="R651" s="222">
        <v>131017</v>
      </c>
    </row>
    <row r="652" spans="1:18" ht="84.75" thickBot="1">
      <c r="A652" s="19" t="s">
        <v>1197</v>
      </c>
      <c r="C652" s="395" t="s">
        <v>2347</v>
      </c>
      <c r="D652" s="221"/>
      <c r="F652" s="233"/>
      <c r="H652" s="222">
        <v>95250</v>
      </c>
      <c r="I652" s="222">
        <v>95250</v>
      </c>
      <c r="K652" s="179" t="s">
        <v>4313</v>
      </c>
      <c r="R652" s="221"/>
    </row>
    <row r="653" spans="1:18" ht="84.75" thickBot="1">
      <c r="A653" s="19" t="s">
        <v>1198</v>
      </c>
      <c r="C653" s="395" t="s">
        <v>2348</v>
      </c>
      <c r="D653" s="221"/>
      <c r="F653" s="234">
        <v>4200</v>
      </c>
      <c r="H653" s="222">
        <v>110506</v>
      </c>
      <c r="I653" s="222">
        <v>16576</v>
      </c>
      <c r="K653" s="179" t="s">
        <v>4313</v>
      </c>
      <c r="R653" s="222">
        <v>93930</v>
      </c>
    </row>
    <row r="654" spans="1:18" ht="84.75" thickBot="1">
      <c r="A654" s="19" t="s">
        <v>1199</v>
      </c>
      <c r="C654" s="395" t="s">
        <v>2349</v>
      </c>
      <c r="D654" s="221" t="s">
        <v>1712</v>
      </c>
      <c r="F654" s="234">
        <v>500</v>
      </c>
      <c r="H654" s="222">
        <v>1465800</v>
      </c>
      <c r="I654" s="222">
        <v>491400</v>
      </c>
      <c r="K654" s="179" t="s">
        <v>4313</v>
      </c>
      <c r="R654" s="222">
        <v>974400</v>
      </c>
    </row>
    <row r="655" spans="1:18" ht="84.75" thickBot="1">
      <c r="A655" s="19" t="s">
        <v>1200</v>
      </c>
      <c r="C655" s="395" t="s">
        <v>2349</v>
      </c>
      <c r="D655" s="221" t="s">
        <v>3891</v>
      </c>
      <c r="F655" s="234">
        <v>800</v>
      </c>
      <c r="H655" s="222">
        <v>187000</v>
      </c>
      <c r="I655" s="222">
        <v>119000</v>
      </c>
      <c r="K655" s="179" t="s">
        <v>4313</v>
      </c>
      <c r="R655" s="222">
        <v>68000</v>
      </c>
    </row>
    <row r="656" spans="1:18" ht="84.75" thickBot="1">
      <c r="A656" s="19" t="s">
        <v>1201</v>
      </c>
      <c r="C656" s="395" t="s">
        <v>2349</v>
      </c>
      <c r="D656" s="221" t="s">
        <v>3892</v>
      </c>
      <c r="F656" s="235">
        <v>440</v>
      </c>
      <c r="H656" s="222">
        <v>299200</v>
      </c>
      <c r="I656" s="222">
        <v>190400</v>
      </c>
      <c r="K656" s="179" t="s">
        <v>4313</v>
      </c>
      <c r="R656" s="222">
        <v>108800</v>
      </c>
    </row>
    <row r="657" spans="1:18" ht="84.75" thickBot="1">
      <c r="A657" s="19" t="s">
        <v>1202</v>
      </c>
      <c r="C657" s="395" t="s">
        <v>2349</v>
      </c>
      <c r="D657" s="221" t="s">
        <v>3893</v>
      </c>
      <c r="F657" s="234">
        <v>350</v>
      </c>
      <c r="H657" s="222">
        <v>110440</v>
      </c>
      <c r="I657" s="222">
        <v>18040</v>
      </c>
      <c r="K657" s="179" t="s">
        <v>4313</v>
      </c>
      <c r="R657" s="222">
        <v>92400</v>
      </c>
    </row>
    <row r="658" spans="1:18" ht="84.75" thickBot="1">
      <c r="A658" s="19" t="s">
        <v>1203</v>
      </c>
      <c r="C658" s="395" t="s">
        <v>2349</v>
      </c>
      <c r="D658" s="221" t="s">
        <v>3894</v>
      </c>
      <c r="F658" s="235">
        <v>1270</v>
      </c>
      <c r="H658" s="222">
        <v>61250</v>
      </c>
      <c r="I658" s="222">
        <v>11550</v>
      </c>
      <c r="K658" s="179" t="s">
        <v>4313</v>
      </c>
      <c r="R658" s="222">
        <v>49700</v>
      </c>
    </row>
    <row r="659" spans="1:18" ht="84.75" thickBot="1">
      <c r="A659" s="19" t="s">
        <v>1204</v>
      </c>
      <c r="C659" s="395" t="s">
        <v>2349</v>
      </c>
      <c r="D659" s="229" t="s">
        <v>3895</v>
      </c>
      <c r="F659" s="234">
        <v>2400</v>
      </c>
      <c r="H659" s="222">
        <v>222250</v>
      </c>
      <c r="I659" s="222">
        <v>41910</v>
      </c>
      <c r="K659" s="179" t="s">
        <v>4313</v>
      </c>
      <c r="R659" s="222">
        <v>180340</v>
      </c>
    </row>
    <row r="660" spans="1:18" ht="84.75" thickBot="1">
      <c r="A660" s="19" t="s">
        <v>1205</v>
      </c>
      <c r="C660" s="395" t="s">
        <v>2349</v>
      </c>
      <c r="D660" s="221" t="s">
        <v>3896</v>
      </c>
      <c r="F660" s="235">
        <v>300</v>
      </c>
      <c r="H660" s="222">
        <v>595515</v>
      </c>
      <c r="I660" s="222">
        <v>359696</v>
      </c>
      <c r="K660" s="179" t="s">
        <v>4313</v>
      </c>
      <c r="R660" s="222">
        <v>235819</v>
      </c>
    </row>
    <row r="661" spans="1:18" ht="84.75" thickBot="1">
      <c r="A661" s="19" t="s">
        <v>1206</v>
      </c>
      <c r="C661" s="395" t="s">
        <v>2349</v>
      </c>
      <c r="D661" s="221" t="s">
        <v>3896</v>
      </c>
      <c r="F661" s="234">
        <v>1270</v>
      </c>
      <c r="H661" s="222">
        <v>74439</v>
      </c>
      <c r="I661" s="222">
        <v>44962</v>
      </c>
      <c r="K661" s="179" t="s">
        <v>4313</v>
      </c>
      <c r="R661" s="222">
        <v>29477</v>
      </c>
    </row>
    <row r="662" spans="1:18" ht="84.75" thickBot="1">
      <c r="A662" s="19" t="s">
        <v>1207</v>
      </c>
      <c r="C662" s="395" t="s">
        <v>2349</v>
      </c>
      <c r="D662" s="221" t="s">
        <v>3897</v>
      </c>
      <c r="F662" s="235">
        <v>1124</v>
      </c>
      <c r="H662" s="222">
        <v>222250</v>
      </c>
      <c r="I662" s="222">
        <v>41910</v>
      </c>
      <c r="K662" s="179" t="s">
        <v>4313</v>
      </c>
      <c r="R662" s="222">
        <v>180340</v>
      </c>
    </row>
    <row r="663" spans="1:18" ht="84.75" thickBot="1">
      <c r="A663" s="19" t="s">
        <v>1208</v>
      </c>
      <c r="C663" s="395" t="s">
        <v>2349</v>
      </c>
      <c r="D663" s="229" t="s">
        <v>3898</v>
      </c>
      <c r="F663" s="233">
        <v>680</v>
      </c>
      <c r="H663" s="222">
        <v>282124</v>
      </c>
      <c r="I663" s="222">
        <v>46084</v>
      </c>
      <c r="K663" s="179" t="s">
        <v>4313</v>
      </c>
      <c r="R663" s="222">
        <v>236040</v>
      </c>
    </row>
    <row r="664" spans="1:18" ht="84.75" thickBot="1">
      <c r="A664" s="19" t="s">
        <v>1209</v>
      </c>
      <c r="C664" s="395" t="s">
        <v>2349</v>
      </c>
      <c r="D664" s="221" t="s">
        <v>3899</v>
      </c>
      <c r="F664" s="233">
        <v>720</v>
      </c>
      <c r="H664" s="222">
        <v>119000</v>
      </c>
      <c r="I664" s="222">
        <v>22440</v>
      </c>
      <c r="K664" s="179" t="s">
        <v>4313</v>
      </c>
      <c r="R664" s="222">
        <v>96560</v>
      </c>
    </row>
    <row r="665" spans="1:18" ht="84.75" thickBot="1">
      <c r="A665" s="19" t="s">
        <v>1210</v>
      </c>
      <c r="C665" s="395" t="s">
        <v>2349</v>
      </c>
      <c r="D665" s="221" t="s">
        <v>3900</v>
      </c>
      <c r="F665" s="233">
        <v>520.3</v>
      </c>
      <c r="H665" s="222">
        <v>126000</v>
      </c>
      <c r="I665" s="222">
        <v>23760</v>
      </c>
      <c r="K665" s="179" t="s">
        <v>4313</v>
      </c>
      <c r="R665" s="222">
        <v>102240</v>
      </c>
    </row>
    <row r="666" spans="1:18" ht="84.75" thickBot="1">
      <c r="A666" s="19" t="s">
        <v>1211</v>
      </c>
      <c r="C666" s="395" t="s">
        <v>2349</v>
      </c>
      <c r="D666" s="221" t="s">
        <v>3901</v>
      </c>
      <c r="F666" s="234">
        <v>764</v>
      </c>
      <c r="H666" s="222">
        <v>91052</v>
      </c>
      <c r="I666" s="222">
        <v>17169</v>
      </c>
      <c r="K666" s="179" t="s">
        <v>4313</v>
      </c>
      <c r="R666" s="222">
        <v>73883</v>
      </c>
    </row>
    <row r="667" spans="1:18" ht="84.75" thickBot="1">
      <c r="A667" s="19" t="s">
        <v>1212</v>
      </c>
      <c r="C667" s="395" t="s">
        <v>2349</v>
      </c>
      <c r="D667" s="221" t="s">
        <v>3902</v>
      </c>
      <c r="F667" s="234">
        <v>304</v>
      </c>
      <c r="H667" s="222">
        <v>133700</v>
      </c>
      <c r="I667" s="222">
        <v>25212</v>
      </c>
      <c r="K667" s="179" t="s">
        <v>4313</v>
      </c>
      <c r="R667" s="222">
        <v>108488</v>
      </c>
    </row>
    <row r="668" spans="1:18" ht="84.75" thickBot="1">
      <c r="A668" s="19" t="s">
        <v>1213</v>
      </c>
      <c r="C668" s="395" t="s">
        <v>2349</v>
      </c>
      <c r="D668" s="221" t="s">
        <v>3903</v>
      </c>
      <c r="F668" s="234" t="s">
        <v>4299</v>
      </c>
      <c r="H668" s="222">
        <v>53200</v>
      </c>
      <c r="I668" s="222">
        <v>10032</v>
      </c>
      <c r="K668" s="179" t="s">
        <v>4313</v>
      </c>
      <c r="R668" s="222">
        <v>43168</v>
      </c>
    </row>
    <row r="669" spans="1:18" ht="84.75" thickBot="1">
      <c r="A669" s="19" t="s">
        <v>1214</v>
      </c>
      <c r="C669" s="396" t="s">
        <v>2350</v>
      </c>
      <c r="D669" s="221" t="s">
        <v>1706</v>
      </c>
      <c r="F669" s="233"/>
      <c r="H669" s="222">
        <v>2342534.51</v>
      </c>
      <c r="I669" s="222">
        <v>2332773.95</v>
      </c>
      <c r="K669" s="179" t="s">
        <v>4313</v>
      </c>
      <c r="R669" s="222">
        <v>9760.56</v>
      </c>
    </row>
    <row r="670" spans="1:18" ht="84.75" thickBot="1">
      <c r="A670" s="19" t="s">
        <v>4162</v>
      </c>
      <c r="C670" s="395" t="s">
        <v>2349</v>
      </c>
      <c r="D670" s="221" t="s">
        <v>3904</v>
      </c>
      <c r="F670" s="233"/>
      <c r="H670" s="222">
        <v>348618</v>
      </c>
      <c r="I670" s="222">
        <v>252733</v>
      </c>
      <c r="K670" s="179" t="s">
        <v>4313</v>
      </c>
      <c r="R670" s="222">
        <v>95885</v>
      </c>
    </row>
    <row r="671" spans="1:18" ht="84.75" thickBot="1">
      <c r="A671" s="19" t="s">
        <v>4163</v>
      </c>
      <c r="C671" s="396" t="s">
        <v>2351</v>
      </c>
      <c r="D671" s="221" t="s">
        <v>3905</v>
      </c>
      <c r="F671" s="233"/>
      <c r="H671" s="222">
        <v>4598310</v>
      </c>
      <c r="I671" s="222">
        <v>1971861</v>
      </c>
      <c r="K671" s="179" t="s">
        <v>4313</v>
      </c>
      <c r="R671" s="222">
        <v>2626449</v>
      </c>
    </row>
    <row r="672" spans="1:18" ht="84.75" thickBot="1">
      <c r="A672" s="19" t="s">
        <v>1785</v>
      </c>
      <c r="C672" s="396" t="s">
        <v>2351</v>
      </c>
      <c r="D672" s="221" t="s">
        <v>3906</v>
      </c>
      <c r="F672" s="233"/>
      <c r="H672" s="222">
        <v>306368</v>
      </c>
      <c r="I672" s="222">
        <v>232944</v>
      </c>
      <c r="K672" s="179" t="s">
        <v>4313</v>
      </c>
      <c r="R672" s="222">
        <v>73424</v>
      </c>
    </row>
    <row r="673" spans="1:18" ht="84.75" thickBot="1">
      <c r="A673" s="19" t="s">
        <v>1786</v>
      </c>
      <c r="C673" s="396" t="s">
        <v>2351</v>
      </c>
      <c r="D673" s="221" t="s">
        <v>3907</v>
      </c>
      <c r="F673" s="234" t="s">
        <v>4300</v>
      </c>
      <c r="H673" s="222">
        <v>367360</v>
      </c>
      <c r="I673" s="222">
        <v>181356</v>
      </c>
      <c r="K673" s="179" t="s">
        <v>4313</v>
      </c>
      <c r="R673" s="222">
        <v>186004</v>
      </c>
    </row>
    <row r="674" spans="1:18" ht="84.75" thickBot="1">
      <c r="A674" s="19" t="s">
        <v>1787</v>
      </c>
      <c r="C674" s="395" t="s">
        <v>2352</v>
      </c>
      <c r="D674" s="221" t="s">
        <v>1702</v>
      </c>
      <c r="F674" s="233"/>
      <c r="H674" s="222">
        <v>527783</v>
      </c>
      <c r="I674" s="222">
        <v>448615.4</v>
      </c>
      <c r="K674" s="179" t="s">
        <v>4313</v>
      </c>
      <c r="R674" s="222">
        <v>79167.6</v>
      </c>
    </row>
    <row r="675" spans="1:18" ht="84.75" thickBot="1">
      <c r="A675" s="19" t="s">
        <v>1788</v>
      </c>
      <c r="C675" s="395" t="s">
        <v>2353</v>
      </c>
      <c r="D675" s="221" t="s">
        <v>1702</v>
      </c>
      <c r="F675" s="233"/>
      <c r="H675" s="222">
        <v>340435</v>
      </c>
      <c r="I675" s="222">
        <v>306391.48</v>
      </c>
      <c r="K675" s="179" t="s">
        <v>4313</v>
      </c>
      <c r="R675" s="222">
        <v>34043.52</v>
      </c>
    </row>
    <row r="676" spans="1:18" ht="84.75" thickBot="1">
      <c r="A676" s="19" t="s">
        <v>1789</v>
      </c>
      <c r="C676" s="395" t="s">
        <v>2354</v>
      </c>
      <c r="D676" s="221" t="s">
        <v>1702</v>
      </c>
      <c r="F676" s="234" t="s">
        <v>4301</v>
      </c>
      <c r="H676" s="222">
        <v>495738.59</v>
      </c>
      <c r="I676" s="222">
        <v>466820.47</v>
      </c>
      <c r="K676" s="179" t="s">
        <v>4313</v>
      </c>
      <c r="R676" s="222">
        <v>28918.12</v>
      </c>
    </row>
    <row r="677" spans="1:18" ht="84.75" thickBot="1">
      <c r="A677" s="19" t="s">
        <v>1790</v>
      </c>
      <c r="C677" s="395" t="s">
        <v>2355</v>
      </c>
      <c r="D677" s="221" t="s">
        <v>3908</v>
      </c>
      <c r="F677" s="234" t="s">
        <v>4302</v>
      </c>
      <c r="H677" s="222">
        <v>279263</v>
      </c>
      <c r="I677" s="221" t="s">
        <v>4284</v>
      </c>
      <c r="K677" s="179" t="s">
        <v>4313</v>
      </c>
      <c r="R677" s="222">
        <v>279263</v>
      </c>
    </row>
    <row r="678" spans="1:18" ht="84.75" thickBot="1">
      <c r="A678" s="19" t="s">
        <v>1791</v>
      </c>
      <c r="C678" s="395" t="s">
        <v>2356</v>
      </c>
      <c r="D678" s="221" t="s">
        <v>3909</v>
      </c>
      <c r="F678" s="234" t="s">
        <v>4303</v>
      </c>
      <c r="H678" s="222">
        <v>247535.04</v>
      </c>
      <c r="I678" s="221">
        <v>0.04</v>
      </c>
      <c r="K678" s="179" t="s">
        <v>4313</v>
      </c>
      <c r="R678" s="222">
        <v>247535</v>
      </c>
    </row>
    <row r="679" spans="1:18" ht="84.75" thickBot="1">
      <c r="A679" s="19" t="s">
        <v>1792</v>
      </c>
      <c r="C679" s="395" t="s">
        <v>2357</v>
      </c>
      <c r="D679" s="221" t="s">
        <v>3910</v>
      </c>
      <c r="F679" s="233"/>
      <c r="H679" s="222">
        <v>515338.36</v>
      </c>
      <c r="I679" s="222">
        <v>513191.12</v>
      </c>
      <c r="K679" s="179" t="s">
        <v>4313</v>
      </c>
      <c r="R679" s="222">
        <v>2147.24</v>
      </c>
    </row>
    <row r="680" spans="1:18" ht="84.75" thickBot="1">
      <c r="A680" s="19" t="s">
        <v>1793</v>
      </c>
      <c r="C680" s="395" t="s">
        <v>2476</v>
      </c>
      <c r="D680" s="221" t="s">
        <v>4475</v>
      </c>
      <c r="F680" s="234" t="s">
        <v>4304</v>
      </c>
      <c r="H680" s="222">
        <v>50000</v>
      </c>
      <c r="I680" s="222">
        <v>50000</v>
      </c>
      <c r="K680" s="179" t="s">
        <v>4313</v>
      </c>
      <c r="R680" s="221"/>
    </row>
    <row r="681" spans="1:18" ht="84.75" thickBot="1">
      <c r="A681" s="19" t="s">
        <v>1794</v>
      </c>
      <c r="C681" s="395" t="s">
        <v>2477</v>
      </c>
      <c r="D681" s="221" t="s">
        <v>1704</v>
      </c>
      <c r="F681" s="236"/>
      <c r="H681" s="222">
        <v>974593.97</v>
      </c>
      <c r="I681" s="222">
        <v>880278.29</v>
      </c>
      <c r="K681" s="179" t="s">
        <v>4313</v>
      </c>
      <c r="R681" s="222">
        <v>94315.68</v>
      </c>
    </row>
    <row r="682" spans="1:18" ht="84.75" thickBot="1">
      <c r="A682" s="19" t="s">
        <v>1795</v>
      </c>
      <c r="C682" s="223" t="s">
        <v>2478</v>
      </c>
      <c r="D682" s="223"/>
      <c r="F682" s="237"/>
      <c r="H682" s="226">
        <v>99485</v>
      </c>
      <c r="I682" s="222">
        <v>99485</v>
      </c>
      <c r="K682" s="179" t="s">
        <v>4313</v>
      </c>
      <c r="R682" s="223"/>
    </row>
    <row r="683" spans="1:18" ht="84.75" thickBot="1">
      <c r="A683" s="19" t="s">
        <v>1796</v>
      </c>
      <c r="C683" s="230" t="s">
        <v>2479</v>
      </c>
      <c r="D683" s="224" t="s">
        <v>4476</v>
      </c>
      <c r="F683" s="233"/>
      <c r="H683" s="227">
        <v>142115</v>
      </c>
      <c r="I683" s="221" t="s">
        <v>4284</v>
      </c>
      <c r="K683" s="179" t="s">
        <v>4313</v>
      </c>
      <c r="R683" s="227">
        <v>142115</v>
      </c>
    </row>
    <row r="684" spans="1:18" ht="84.75" thickBot="1">
      <c r="A684" s="19" t="s">
        <v>1797</v>
      </c>
      <c r="C684" s="221" t="s">
        <v>2480</v>
      </c>
      <c r="D684" s="221" t="s">
        <v>4476</v>
      </c>
      <c r="F684" s="233"/>
      <c r="H684" s="222">
        <v>2318580</v>
      </c>
      <c r="I684" s="221" t="s">
        <v>4284</v>
      </c>
      <c r="K684" s="179" t="s">
        <v>4313</v>
      </c>
      <c r="R684" s="222">
        <v>2318580</v>
      </c>
    </row>
    <row r="685" spans="1:18" ht="84.75" thickBot="1">
      <c r="A685" s="19" t="s">
        <v>1798</v>
      </c>
      <c r="C685" s="221" t="s">
        <v>2481</v>
      </c>
      <c r="D685" s="221" t="s">
        <v>4476</v>
      </c>
      <c r="F685" s="233"/>
      <c r="H685" s="222">
        <v>75381</v>
      </c>
      <c r="I685" s="221" t="s">
        <v>4284</v>
      </c>
      <c r="K685" s="179" t="s">
        <v>4313</v>
      </c>
      <c r="R685" s="222">
        <v>75381</v>
      </c>
    </row>
    <row r="686" spans="1:18" ht="84.75" thickBot="1">
      <c r="A686" s="19" t="s">
        <v>1799</v>
      </c>
      <c r="C686" s="221" t="s">
        <v>2482</v>
      </c>
      <c r="D686" s="221" t="s">
        <v>4476</v>
      </c>
      <c r="F686" s="233"/>
      <c r="H686" s="222">
        <v>13107566.34</v>
      </c>
      <c r="I686" s="221">
        <v>0.34</v>
      </c>
      <c r="K686" s="179" t="s">
        <v>4313</v>
      </c>
      <c r="R686" s="222">
        <v>13107566</v>
      </c>
    </row>
    <row r="687" spans="1:18" ht="84.75" thickBot="1">
      <c r="A687" s="19" t="s">
        <v>1800</v>
      </c>
      <c r="C687" s="395" t="s">
        <v>2483</v>
      </c>
      <c r="D687" s="221"/>
      <c r="F687" s="233"/>
      <c r="H687" s="222">
        <v>240668.88</v>
      </c>
      <c r="I687" s="222">
        <v>240668.88</v>
      </c>
      <c r="K687" s="179" t="s">
        <v>4313</v>
      </c>
      <c r="R687" s="221"/>
    </row>
    <row r="688" spans="1:18" ht="84.75" thickBot="1">
      <c r="A688" s="19" t="s">
        <v>1801</v>
      </c>
      <c r="C688" s="395" t="s">
        <v>2484</v>
      </c>
      <c r="D688" s="221"/>
      <c r="F688" s="233"/>
      <c r="H688" s="222">
        <v>354780</v>
      </c>
      <c r="I688" s="222">
        <v>348867</v>
      </c>
      <c r="K688" s="179" t="s">
        <v>4313</v>
      </c>
      <c r="R688" s="222">
        <v>5913</v>
      </c>
    </row>
    <row r="689" spans="1:18" ht="84.75" thickBot="1">
      <c r="A689" s="19" t="s">
        <v>40</v>
      </c>
      <c r="C689" s="395" t="s">
        <v>2485</v>
      </c>
      <c r="D689" s="221"/>
      <c r="F689" s="233"/>
      <c r="H689" s="222">
        <v>154188.11</v>
      </c>
      <c r="I689" s="222">
        <v>142656.14</v>
      </c>
      <c r="K689" s="179" t="s">
        <v>4313</v>
      </c>
      <c r="R689" s="222">
        <v>11531.97</v>
      </c>
    </row>
    <row r="690" spans="1:18" ht="84.75" thickBot="1">
      <c r="A690" s="19" t="s">
        <v>41</v>
      </c>
      <c r="C690" s="395" t="s">
        <v>2486</v>
      </c>
      <c r="D690" s="221"/>
      <c r="F690" s="233"/>
      <c r="H690" s="222">
        <v>146366.96</v>
      </c>
      <c r="I690" s="222">
        <v>135419.81</v>
      </c>
      <c r="K690" s="179" t="s">
        <v>4313</v>
      </c>
      <c r="R690" s="222">
        <v>10947.15</v>
      </c>
    </row>
    <row r="691" spans="1:18" ht="84.75" thickBot="1">
      <c r="A691" s="19" t="s">
        <v>42</v>
      </c>
      <c r="C691" s="395" t="s">
        <v>2487</v>
      </c>
      <c r="D691" s="221" t="s">
        <v>4477</v>
      </c>
      <c r="F691" s="233"/>
      <c r="H691" s="222">
        <v>98605.5</v>
      </c>
      <c r="I691" s="222">
        <v>92049.9</v>
      </c>
      <c r="K691" s="179" t="s">
        <v>4313</v>
      </c>
      <c r="R691" s="222">
        <v>6555.6</v>
      </c>
    </row>
    <row r="692" spans="1:18" ht="84.75" thickBot="1">
      <c r="A692" s="19" t="s">
        <v>43</v>
      </c>
      <c r="C692" s="395" t="s">
        <v>2488</v>
      </c>
      <c r="D692" s="221" t="s">
        <v>1633</v>
      </c>
      <c r="F692" s="233"/>
      <c r="H692" s="222">
        <v>89557.5</v>
      </c>
      <c r="I692" s="222">
        <v>83603.58</v>
      </c>
      <c r="K692" s="179" t="s">
        <v>4313</v>
      </c>
      <c r="R692" s="222">
        <v>5953.92</v>
      </c>
    </row>
    <row r="693" spans="1:18" ht="84.75" thickBot="1">
      <c r="A693" s="19" t="s">
        <v>44</v>
      </c>
      <c r="C693" s="395" t="s">
        <v>2489</v>
      </c>
      <c r="D693" s="221"/>
      <c r="F693" s="233"/>
      <c r="H693" s="222">
        <v>147434</v>
      </c>
      <c r="I693" s="222">
        <v>147434</v>
      </c>
      <c r="K693" s="179" t="s">
        <v>4313</v>
      </c>
      <c r="R693" s="221"/>
    </row>
    <row r="694" spans="1:18" ht="84.75" thickBot="1">
      <c r="A694" s="19" t="s">
        <v>45</v>
      </c>
      <c r="C694" s="395" t="s">
        <v>2490</v>
      </c>
      <c r="D694" s="221" t="s">
        <v>4478</v>
      </c>
      <c r="F694" s="233"/>
      <c r="H694" s="222">
        <v>76230</v>
      </c>
      <c r="I694" s="222">
        <v>76230</v>
      </c>
      <c r="K694" s="179" t="s">
        <v>4313</v>
      </c>
      <c r="R694" s="221"/>
    </row>
    <row r="695" spans="1:18" ht="84.75" thickBot="1">
      <c r="A695" s="19" t="s">
        <v>46</v>
      </c>
      <c r="C695" s="395" t="s">
        <v>2491</v>
      </c>
      <c r="D695" s="221" t="s">
        <v>1692</v>
      </c>
      <c r="F695" s="233"/>
      <c r="H695" s="222">
        <v>99990</v>
      </c>
      <c r="I695" s="222">
        <v>99990</v>
      </c>
      <c r="K695" s="179" t="s">
        <v>4313</v>
      </c>
      <c r="R695" s="221"/>
    </row>
    <row r="696" spans="1:18" ht="84.75" thickBot="1">
      <c r="A696" s="19" t="s">
        <v>47</v>
      </c>
      <c r="C696" s="395" t="s">
        <v>2492</v>
      </c>
      <c r="D696" s="221" t="s">
        <v>4479</v>
      </c>
      <c r="F696" s="233"/>
      <c r="H696" s="222">
        <v>88022.5</v>
      </c>
      <c r="I696" s="222">
        <v>88022.5</v>
      </c>
      <c r="K696" s="179" t="s">
        <v>4313</v>
      </c>
      <c r="R696" s="221"/>
    </row>
    <row r="697" spans="1:18" ht="84.75" thickBot="1">
      <c r="A697" s="19" t="s">
        <v>48</v>
      </c>
      <c r="C697" s="395" t="s">
        <v>2493</v>
      </c>
      <c r="D697" s="221" t="s">
        <v>4479</v>
      </c>
      <c r="F697" s="233"/>
      <c r="H697" s="222">
        <v>108137.5</v>
      </c>
      <c r="I697" s="222">
        <v>108137.5</v>
      </c>
      <c r="K697" s="179" t="s">
        <v>4313</v>
      </c>
      <c r="R697" s="221"/>
    </row>
    <row r="698" spans="1:18" ht="84.75" thickBot="1">
      <c r="A698" s="19" t="s">
        <v>49</v>
      </c>
      <c r="C698" s="395" t="s">
        <v>2494</v>
      </c>
      <c r="D698" s="221" t="s">
        <v>4480</v>
      </c>
      <c r="F698" s="233"/>
      <c r="H698" s="222">
        <v>189062</v>
      </c>
      <c r="I698" s="222">
        <v>157551.7</v>
      </c>
      <c r="K698" s="179" t="s">
        <v>4313</v>
      </c>
      <c r="R698" s="222">
        <v>31510.3</v>
      </c>
    </row>
    <row r="699" spans="1:18" ht="84.75" thickBot="1">
      <c r="A699" s="19" t="s">
        <v>50</v>
      </c>
      <c r="C699" s="395" t="s">
        <v>2495</v>
      </c>
      <c r="D699" s="221" t="s">
        <v>4481</v>
      </c>
      <c r="F699" s="233"/>
      <c r="H699" s="222">
        <v>432894</v>
      </c>
      <c r="I699" s="222">
        <v>427740.5</v>
      </c>
      <c r="K699" s="179" t="s">
        <v>4313</v>
      </c>
      <c r="R699" s="222">
        <v>5153.5</v>
      </c>
    </row>
    <row r="700" spans="1:18" ht="84.75" thickBot="1">
      <c r="A700" s="19" t="s">
        <v>51</v>
      </c>
      <c r="C700" s="395" t="s">
        <v>5223</v>
      </c>
      <c r="D700" s="221" t="s">
        <v>1703</v>
      </c>
      <c r="F700" s="233"/>
      <c r="H700" s="222">
        <v>290000</v>
      </c>
      <c r="I700" s="222">
        <v>290000</v>
      </c>
      <c r="K700" s="179" t="s">
        <v>4313</v>
      </c>
      <c r="R700" s="221"/>
    </row>
    <row r="701" spans="1:18" ht="84.75" thickBot="1">
      <c r="A701" s="19" t="s">
        <v>52</v>
      </c>
      <c r="C701" s="395" t="s">
        <v>5224</v>
      </c>
      <c r="D701" s="221" t="s">
        <v>2744</v>
      </c>
      <c r="F701" s="233"/>
      <c r="H701" s="222">
        <v>144710</v>
      </c>
      <c r="I701" s="222">
        <v>144710</v>
      </c>
      <c r="K701" s="179" t="s">
        <v>4313</v>
      </c>
      <c r="R701" s="221"/>
    </row>
    <row r="702" spans="1:18" ht="84.75" thickBot="1">
      <c r="A702" s="19" t="s">
        <v>53</v>
      </c>
      <c r="C702" s="395" t="s">
        <v>5225</v>
      </c>
      <c r="D702" s="221" t="s">
        <v>2744</v>
      </c>
      <c r="F702" s="233"/>
      <c r="H702" s="222">
        <v>99400</v>
      </c>
      <c r="I702" s="222">
        <v>54433.46</v>
      </c>
      <c r="K702" s="179" t="s">
        <v>4313</v>
      </c>
      <c r="R702" s="222">
        <v>44966.54</v>
      </c>
    </row>
    <row r="703" spans="1:18" ht="84.75" thickBot="1">
      <c r="A703" s="19" t="s">
        <v>54</v>
      </c>
      <c r="C703" s="395" t="s">
        <v>5226</v>
      </c>
      <c r="D703" s="221" t="s">
        <v>4482</v>
      </c>
      <c r="F703" s="233"/>
      <c r="H703" s="221" t="s">
        <v>4278</v>
      </c>
      <c r="I703" s="221" t="e">
        <v>#VALUE!</v>
      </c>
      <c r="K703" s="179" t="s">
        <v>4313</v>
      </c>
      <c r="R703" s="221"/>
    </row>
    <row r="704" spans="1:18" ht="84.75" thickBot="1">
      <c r="A704" s="19" t="s">
        <v>55</v>
      </c>
      <c r="C704" s="395" t="s">
        <v>5227</v>
      </c>
      <c r="D704" s="221" t="s">
        <v>4483</v>
      </c>
      <c r="F704" s="233"/>
      <c r="H704" s="222">
        <v>99000</v>
      </c>
      <c r="I704" s="222">
        <v>99000</v>
      </c>
      <c r="K704" s="179" t="s">
        <v>4313</v>
      </c>
      <c r="R704" s="221"/>
    </row>
    <row r="705" spans="1:18" ht="84.75" thickBot="1">
      <c r="A705" s="19" t="s">
        <v>2564</v>
      </c>
      <c r="C705" s="395" t="s">
        <v>5226</v>
      </c>
      <c r="D705" s="221" t="s">
        <v>1707</v>
      </c>
      <c r="F705" s="233"/>
      <c r="H705" s="222">
        <v>99250</v>
      </c>
      <c r="I705" s="222">
        <v>99250</v>
      </c>
      <c r="K705" s="179" t="s">
        <v>4313</v>
      </c>
      <c r="R705" s="221"/>
    </row>
    <row r="706" spans="1:18" ht="84.75" thickBot="1">
      <c r="A706" s="19" t="s">
        <v>2565</v>
      </c>
      <c r="C706" s="395" t="s">
        <v>5228</v>
      </c>
      <c r="D706" s="221" t="s">
        <v>4484</v>
      </c>
      <c r="F706" s="233"/>
      <c r="H706" s="222">
        <v>99600</v>
      </c>
      <c r="I706" s="222">
        <v>68060</v>
      </c>
      <c r="K706" s="179" t="s">
        <v>4313</v>
      </c>
      <c r="R706" s="222">
        <v>31540</v>
      </c>
    </row>
    <row r="707" spans="1:18" ht="84.75" thickBot="1">
      <c r="A707" s="19" t="s">
        <v>2566</v>
      </c>
      <c r="C707" s="395" t="s">
        <v>5229</v>
      </c>
      <c r="D707" s="221" t="s">
        <v>4485</v>
      </c>
      <c r="F707" s="233"/>
      <c r="H707" s="222">
        <v>98000</v>
      </c>
      <c r="I707" s="222">
        <v>98000</v>
      </c>
      <c r="K707" s="179" t="s">
        <v>4313</v>
      </c>
      <c r="R707" s="221"/>
    </row>
    <row r="708" spans="1:18" ht="84.75" thickBot="1">
      <c r="A708" s="19" t="s">
        <v>2567</v>
      </c>
      <c r="C708" s="395" t="s">
        <v>5230</v>
      </c>
      <c r="D708" s="221"/>
      <c r="F708" s="233"/>
      <c r="H708" s="222">
        <v>98000</v>
      </c>
      <c r="I708" s="222">
        <v>98000</v>
      </c>
      <c r="K708" s="179" t="s">
        <v>4313</v>
      </c>
      <c r="R708" s="221"/>
    </row>
    <row r="709" spans="1:18" ht="84.75" thickBot="1">
      <c r="A709" s="19" t="s">
        <v>2568</v>
      </c>
      <c r="C709" s="395" t="s">
        <v>5231</v>
      </c>
      <c r="D709" s="221"/>
      <c r="F709" s="233"/>
      <c r="H709" s="222">
        <v>64985</v>
      </c>
      <c r="I709" s="222">
        <v>64985</v>
      </c>
      <c r="K709" s="179" t="s">
        <v>4313</v>
      </c>
      <c r="R709" s="221"/>
    </row>
    <row r="710" spans="1:18" ht="84.75" thickBot="1">
      <c r="A710" s="19" t="s">
        <v>2569</v>
      </c>
      <c r="C710" s="395" t="s">
        <v>5232</v>
      </c>
      <c r="D710" s="221" t="s">
        <v>1691</v>
      </c>
      <c r="F710" s="233"/>
      <c r="H710" s="222">
        <v>55020</v>
      </c>
      <c r="I710" s="222">
        <v>55020</v>
      </c>
      <c r="K710" s="179" t="s">
        <v>4313</v>
      </c>
      <c r="R710" s="221"/>
    </row>
    <row r="711" spans="1:18" ht="84.75" thickBot="1">
      <c r="A711" s="19" t="s">
        <v>2570</v>
      </c>
      <c r="C711" s="395" t="s">
        <v>5233</v>
      </c>
      <c r="D711" s="221"/>
      <c r="F711" s="233"/>
      <c r="H711" s="222">
        <v>89940</v>
      </c>
      <c r="I711" s="222">
        <v>89940</v>
      </c>
      <c r="K711" s="179" t="s">
        <v>4313</v>
      </c>
      <c r="R711" s="221"/>
    </row>
    <row r="712" spans="1:18" ht="84.75" thickBot="1">
      <c r="A712" s="19" t="s">
        <v>2571</v>
      </c>
      <c r="C712" s="395" t="s">
        <v>5234</v>
      </c>
      <c r="D712" s="221"/>
      <c r="F712" s="233"/>
      <c r="H712" s="222">
        <v>50414.12</v>
      </c>
      <c r="I712" s="222">
        <v>48313.52</v>
      </c>
      <c r="K712" s="179" t="s">
        <v>4313</v>
      </c>
      <c r="R712" s="222">
        <v>2100.6</v>
      </c>
    </row>
    <row r="713" spans="1:18" ht="84.75" thickBot="1">
      <c r="A713" s="19" t="s">
        <v>2572</v>
      </c>
      <c r="C713" s="395" t="s">
        <v>5235</v>
      </c>
      <c r="D713" s="221" t="s">
        <v>4486</v>
      </c>
      <c r="F713" s="233"/>
      <c r="H713" s="222">
        <v>75000</v>
      </c>
      <c r="I713" s="221" t="s">
        <v>4284</v>
      </c>
      <c r="K713" s="179" t="s">
        <v>4313</v>
      </c>
      <c r="R713" s="222">
        <v>75000</v>
      </c>
    </row>
    <row r="714" spans="1:18" ht="84.75" thickBot="1">
      <c r="A714" s="19" t="s">
        <v>2573</v>
      </c>
      <c r="C714" s="395" t="s">
        <v>5236</v>
      </c>
      <c r="D714" s="221"/>
      <c r="F714" s="233"/>
      <c r="H714" s="222">
        <v>75000</v>
      </c>
      <c r="I714" s="221" t="s">
        <v>4284</v>
      </c>
      <c r="K714" s="179" t="s">
        <v>4313</v>
      </c>
      <c r="R714" s="222">
        <v>75000</v>
      </c>
    </row>
    <row r="715" spans="1:18" ht="84.75" thickBot="1">
      <c r="A715" s="19" t="s">
        <v>2574</v>
      </c>
      <c r="C715" s="395" t="s">
        <v>5237</v>
      </c>
      <c r="D715" s="221" t="s">
        <v>1580</v>
      </c>
      <c r="F715" s="233" t="s">
        <v>2435</v>
      </c>
      <c r="H715" s="222">
        <v>1610000</v>
      </c>
      <c r="I715" s="222">
        <v>273410.12</v>
      </c>
      <c r="K715" s="179" t="s">
        <v>4313</v>
      </c>
      <c r="R715" s="222">
        <v>1336589.88</v>
      </c>
    </row>
    <row r="716" spans="1:18" ht="84.75" thickBot="1">
      <c r="A716" s="19" t="s">
        <v>2575</v>
      </c>
      <c r="C716" s="395" t="s">
        <v>5238</v>
      </c>
      <c r="D716" s="221" t="s">
        <v>1581</v>
      </c>
      <c r="F716" s="233" t="s">
        <v>2436</v>
      </c>
      <c r="H716" s="222">
        <v>3487741.53</v>
      </c>
      <c r="I716" s="222">
        <v>2615451.89</v>
      </c>
      <c r="K716" s="179" t="s">
        <v>4313</v>
      </c>
      <c r="R716" s="222">
        <v>872289.64</v>
      </c>
    </row>
    <row r="717" spans="1:18" ht="84.75" thickBot="1">
      <c r="A717" s="19" t="s">
        <v>2576</v>
      </c>
      <c r="C717" s="395" t="s">
        <v>5239</v>
      </c>
      <c r="D717" s="221" t="s">
        <v>1582</v>
      </c>
      <c r="F717" s="233" t="s">
        <v>4305</v>
      </c>
      <c r="H717" s="222">
        <v>2000215.31</v>
      </c>
      <c r="I717" s="222">
        <v>1596472.69</v>
      </c>
      <c r="K717" s="179" t="s">
        <v>4313</v>
      </c>
      <c r="R717" s="222">
        <v>403742.62</v>
      </c>
    </row>
    <row r="718" spans="1:18" ht="84.75" thickBot="1">
      <c r="A718" s="19" t="s">
        <v>2577</v>
      </c>
      <c r="C718" s="395" t="s">
        <v>5240</v>
      </c>
      <c r="D718" s="221" t="s">
        <v>1583</v>
      </c>
      <c r="F718" s="233" t="s">
        <v>2437</v>
      </c>
      <c r="H718" s="222">
        <v>2785044.8</v>
      </c>
      <c r="I718" s="222">
        <v>2456477.16</v>
      </c>
      <c r="K718" s="179" t="s">
        <v>4313</v>
      </c>
      <c r="R718" s="222">
        <v>328567.64</v>
      </c>
    </row>
    <row r="719" spans="1:18" ht="84.75" thickBot="1">
      <c r="A719" s="19" t="s">
        <v>2578</v>
      </c>
      <c r="C719" s="395" t="s">
        <v>5241</v>
      </c>
      <c r="D719" s="221" t="s">
        <v>1583</v>
      </c>
      <c r="F719" s="233"/>
      <c r="H719" s="222">
        <v>9331327.38</v>
      </c>
      <c r="I719" s="222">
        <v>8319396.48</v>
      </c>
      <c r="K719" s="179" t="s">
        <v>4313</v>
      </c>
      <c r="R719" s="222">
        <v>1011930.9</v>
      </c>
    </row>
    <row r="720" spans="1:18" ht="84.75" thickBot="1">
      <c r="A720" s="19" t="s">
        <v>2579</v>
      </c>
      <c r="C720" s="395" t="s">
        <v>5242</v>
      </c>
      <c r="D720" s="221"/>
      <c r="F720" s="233"/>
      <c r="H720" s="222">
        <v>166000</v>
      </c>
      <c r="I720" s="222">
        <v>94858.65</v>
      </c>
      <c r="K720" s="179" t="s">
        <v>4313</v>
      </c>
      <c r="R720" s="222">
        <v>71141.35</v>
      </c>
    </row>
    <row r="721" spans="1:18" ht="84.75" thickBot="1">
      <c r="A721" s="19" t="s">
        <v>2580</v>
      </c>
      <c r="C721" s="395" t="s">
        <v>5242</v>
      </c>
      <c r="D721" s="221"/>
      <c r="F721" s="233"/>
      <c r="H721" s="222">
        <v>166000</v>
      </c>
      <c r="I721" s="222">
        <v>94858.65</v>
      </c>
      <c r="K721" s="179" t="s">
        <v>4313</v>
      </c>
      <c r="R721" s="222">
        <v>71141.35</v>
      </c>
    </row>
    <row r="722" spans="1:18" ht="84.75" thickBot="1">
      <c r="A722" s="19" t="s">
        <v>2581</v>
      </c>
      <c r="C722" s="395" t="s">
        <v>5243</v>
      </c>
      <c r="D722" s="221"/>
      <c r="F722" s="233"/>
      <c r="H722" s="222">
        <v>1416000</v>
      </c>
      <c r="I722" s="222">
        <v>809156.17</v>
      </c>
      <c r="K722" s="179" t="s">
        <v>4313</v>
      </c>
      <c r="R722" s="222">
        <v>606843.83</v>
      </c>
    </row>
    <row r="723" spans="1:18" ht="84.75" thickBot="1">
      <c r="A723" s="19" t="s">
        <v>2582</v>
      </c>
      <c r="C723" s="395" t="s">
        <v>5244</v>
      </c>
      <c r="D723" s="221"/>
      <c r="F723" s="233"/>
      <c r="H723" s="222">
        <v>4131190.2</v>
      </c>
      <c r="I723" s="222">
        <v>3256843.43</v>
      </c>
      <c r="K723" s="179" t="s">
        <v>4313</v>
      </c>
      <c r="R723" s="222">
        <v>874346.77</v>
      </c>
    </row>
    <row r="724" spans="1:18" ht="84.75" thickBot="1">
      <c r="A724" s="19" t="s">
        <v>2583</v>
      </c>
      <c r="C724" s="395" t="s">
        <v>5244</v>
      </c>
      <c r="D724" s="221"/>
      <c r="F724" s="233"/>
      <c r="H724" s="222">
        <v>4131190.2</v>
      </c>
      <c r="I724" s="222">
        <v>2360719.64</v>
      </c>
      <c r="K724" s="179" t="s">
        <v>4313</v>
      </c>
      <c r="R724" s="222">
        <v>1770470.56</v>
      </c>
    </row>
    <row r="725" spans="1:18" ht="84.75" thickBot="1">
      <c r="A725" s="19" t="s">
        <v>2584</v>
      </c>
      <c r="C725" s="395" t="s">
        <v>5245</v>
      </c>
      <c r="D725" s="221"/>
      <c r="F725" s="233"/>
      <c r="H725" s="222">
        <v>911625.99</v>
      </c>
      <c r="I725" s="222">
        <v>577302.07</v>
      </c>
      <c r="K725" s="179" t="s">
        <v>4313</v>
      </c>
      <c r="R725" s="222">
        <v>334323.92</v>
      </c>
    </row>
    <row r="726" spans="1:18" ht="84.75" thickBot="1">
      <c r="A726" s="19" t="s">
        <v>2585</v>
      </c>
      <c r="C726" s="395" t="s">
        <v>5246</v>
      </c>
      <c r="D726" s="221"/>
      <c r="F726" s="233"/>
      <c r="H726" s="222">
        <v>413000</v>
      </c>
      <c r="I726" s="222">
        <v>219953.22</v>
      </c>
      <c r="K726" s="179" t="s">
        <v>4313</v>
      </c>
      <c r="R726" s="222">
        <v>193046.78</v>
      </c>
    </row>
    <row r="727" spans="1:18" ht="84.75" thickBot="1">
      <c r="A727" s="19" t="s">
        <v>2586</v>
      </c>
      <c r="C727" s="395" t="s">
        <v>5247</v>
      </c>
      <c r="D727" s="221"/>
      <c r="F727" s="233"/>
      <c r="H727" s="222">
        <v>74000</v>
      </c>
      <c r="I727" s="221" t="s">
        <v>4284</v>
      </c>
      <c r="K727" s="179" t="s">
        <v>4313</v>
      </c>
      <c r="R727" s="222">
        <v>74000</v>
      </c>
    </row>
    <row r="728" spans="1:18" ht="84.75" thickBot="1">
      <c r="A728" s="19" t="s">
        <v>2587</v>
      </c>
      <c r="C728" s="395" t="s">
        <v>5248</v>
      </c>
      <c r="D728" s="221"/>
      <c r="F728" s="234" t="s">
        <v>4306</v>
      </c>
      <c r="H728" s="222">
        <v>166000</v>
      </c>
      <c r="I728" s="221" t="s">
        <v>4284</v>
      </c>
      <c r="K728" s="179" t="s">
        <v>4313</v>
      </c>
      <c r="R728" s="222">
        <v>166000</v>
      </c>
    </row>
    <row r="729" spans="1:18" ht="84.75" thickBot="1">
      <c r="A729" s="19" t="s">
        <v>2588</v>
      </c>
      <c r="C729" s="395" t="s">
        <v>5249</v>
      </c>
      <c r="D729" s="221" t="s">
        <v>1584</v>
      </c>
      <c r="F729" s="233"/>
      <c r="H729" s="222">
        <v>2359000</v>
      </c>
      <c r="I729" s="222">
        <v>1326914.47</v>
      </c>
      <c r="K729" s="179" t="s">
        <v>4313</v>
      </c>
      <c r="R729" s="222">
        <v>1032085.53</v>
      </c>
    </row>
    <row r="730" spans="1:18" ht="84.75" thickBot="1">
      <c r="A730" s="19" t="s">
        <v>2589</v>
      </c>
      <c r="C730" s="395" t="s">
        <v>5250</v>
      </c>
      <c r="D730" s="221" t="s">
        <v>1585</v>
      </c>
      <c r="F730" s="234" t="s">
        <v>4307</v>
      </c>
      <c r="H730" s="222">
        <v>2058539.4</v>
      </c>
      <c r="I730" s="222">
        <v>2047103.06</v>
      </c>
      <c r="K730" s="179" t="s">
        <v>4313</v>
      </c>
      <c r="R730" s="222">
        <v>11436.34</v>
      </c>
    </row>
    <row r="731" spans="1:18" ht="84.75" thickBot="1">
      <c r="A731" s="19" t="s">
        <v>2590</v>
      </c>
      <c r="C731" s="395" t="s">
        <v>5251</v>
      </c>
      <c r="D731" s="221" t="s">
        <v>1584</v>
      </c>
      <c r="F731" s="234" t="s">
        <v>4308</v>
      </c>
      <c r="H731" s="222">
        <v>1486000</v>
      </c>
      <c r="I731" s="222">
        <v>185748.72</v>
      </c>
      <c r="K731" s="179" t="s">
        <v>4313</v>
      </c>
      <c r="R731" s="222">
        <v>1300251.28</v>
      </c>
    </row>
    <row r="732" spans="1:18" ht="84.75" thickBot="1">
      <c r="A732" s="19" t="s">
        <v>2591</v>
      </c>
      <c r="C732" s="395" t="s">
        <v>5252</v>
      </c>
      <c r="D732" s="221" t="s">
        <v>1584</v>
      </c>
      <c r="F732" s="234" t="s">
        <v>4309</v>
      </c>
      <c r="H732" s="222">
        <v>789000</v>
      </c>
      <c r="I732" s="222">
        <v>98624.33</v>
      </c>
      <c r="K732" s="179" t="s">
        <v>4313</v>
      </c>
      <c r="R732" s="222">
        <v>690375.67</v>
      </c>
    </row>
    <row r="733" spans="1:18" ht="84.75" thickBot="1">
      <c r="A733" s="19" t="s">
        <v>2592</v>
      </c>
      <c r="C733" s="395" t="s">
        <v>5253</v>
      </c>
      <c r="D733" s="221" t="s">
        <v>1584</v>
      </c>
      <c r="F733" s="233"/>
      <c r="H733" s="222">
        <v>717000</v>
      </c>
      <c r="I733" s="222">
        <v>89640.09</v>
      </c>
      <c r="K733" s="179" t="s">
        <v>4313</v>
      </c>
      <c r="R733" s="222">
        <v>627359.91</v>
      </c>
    </row>
    <row r="734" spans="1:18" ht="84.75" thickBot="1">
      <c r="A734" s="19" t="s">
        <v>2593</v>
      </c>
      <c r="C734" s="395" t="s">
        <v>5254</v>
      </c>
      <c r="D734" s="221" t="s">
        <v>1586</v>
      </c>
      <c r="F734" s="233"/>
      <c r="H734" s="222">
        <v>15808265.7</v>
      </c>
      <c r="I734" s="222">
        <v>15610662.39</v>
      </c>
      <c r="K734" s="179" t="s">
        <v>4313</v>
      </c>
      <c r="R734" s="222">
        <v>197603.31</v>
      </c>
    </row>
    <row r="735" spans="1:18" ht="84.75" thickBot="1">
      <c r="A735" s="19" t="s">
        <v>2594</v>
      </c>
      <c r="C735" s="395" t="s">
        <v>5255</v>
      </c>
      <c r="D735" s="221" t="s">
        <v>3913</v>
      </c>
      <c r="F735" s="233"/>
      <c r="H735" s="222">
        <v>53000</v>
      </c>
      <c r="I735" s="222">
        <v>53000</v>
      </c>
      <c r="K735" s="179" t="s">
        <v>4313</v>
      </c>
      <c r="R735" s="221"/>
    </row>
    <row r="736" spans="1:18" ht="84.75" thickBot="1">
      <c r="A736" s="19" t="s">
        <v>2595</v>
      </c>
      <c r="C736" s="395" t="s">
        <v>5256</v>
      </c>
      <c r="D736" s="221" t="s">
        <v>1945</v>
      </c>
      <c r="F736" s="233"/>
      <c r="H736" s="222">
        <v>55000</v>
      </c>
      <c r="I736" s="222">
        <v>55000</v>
      </c>
      <c r="K736" s="179" t="s">
        <v>4313</v>
      </c>
      <c r="R736" s="221"/>
    </row>
    <row r="737" spans="1:18" ht="84.75" thickBot="1">
      <c r="A737" s="19" t="s">
        <v>2596</v>
      </c>
      <c r="C737" s="395" t="s">
        <v>5257</v>
      </c>
      <c r="D737" s="221"/>
      <c r="F737" s="233"/>
      <c r="H737" s="222">
        <v>53100</v>
      </c>
      <c r="I737" s="222">
        <v>53100</v>
      </c>
      <c r="K737" s="179" t="s">
        <v>4313</v>
      </c>
      <c r="R737" s="221"/>
    </row>
    <row r="738" spans="1:18" ht="84.75" thickBot="1">
      <c r="A738" s="19" t="s">
        <v>2597</v>
      </c>
      <c r="C738" s="395" t="s">
        <v>5258</v>
      </c>
      <c r="D738" s="221" t="s">
        <v>1946</v>
      </c>
      <c r="F738" s="233"/>
      <c r="H738" s="222">
        <v>68674</v>
      </c>
      <c r="I738" s="222">
        <v>68674</v>
      </c>
      <c r="K738" s="179" t="s">
        <v>4313</v>
      </c>
      <c r="R738" s="221"/>
    </row>
    <row r="739" spans="1:18" ht="84.75" thickBot="1">
      <c r="A739" s="19" t="s">
        <v>2598</v>
      </c>
      <c r="C739" s="395" t="s">
        <v>5259</v>
      </c>
      <c r="D739" s="221"/>
      <c r="F739" s="233"/>
      <c r="H739" s="222">
        <v>91200</v>
      </c>
      <c r="I739" s="222">
        <v>91200</v>
      </c>
      <c r="K739" s="179" t="s">
        <v>4313</v>
      </c>
      <c r="R739" s="221"/>
    </row>
    <row r="740" spans="1:18" ht="84.75" thickBot="1">
      <c r="A740" s="19" t="s">
        <v>2599</v>
      </c>
      <c r="C740" s="395" t="s">
        <v>5260</v>
      </c>
      <c r="D740" s="221" t="s">
        <v>1633</v>
      </c>
      <c r="F740" s="234">
        <v>300</v>
      </c>
      <c r="H740" s="222">
        <v>55781.44</v>
      </c>
      <c r="I740" s="222">
        <v>55781.44</v>
      </c>
      <c r="K740" s="179" t="s">
        <v>4313</v>
      </c>
      <c r="R740" s="221"/>
    </row>
    <row r="741" spans="1:18" ht="84.75" thickBot="1">
      <c r="A741" s="19" t="s">
        <v>2600</v>
      </c>
      <c r="C741" s="221" t="s">
        <v>5261</v>
      </c>
      <c r="D741" s="221"/>
      <c r="F741" s="234">
        <v>500</v>
      </c>
      <c r="H741" s="222">
        <v>631233</v>
      </c>
      <c r="I741" s="222">
        <v>631233</v>
      </c>
      <c r="K741" s="179" t="s">
        <v>4313</v>
      </c>
      <c r="R741" s="221"/>
    </row>
    <row r="742" spans="1:18" ht="84.75" thickBot="1">
      <c r="A742" s="19" t="s">
        <v>2601</v>
      </c>
      <c r="C742" s="221" t="s">
        <v>5262</v>
      </c>
      <c r="D742" s="221"/>
      <c r="F742" s="234">
        <v>1000</v>
      </c>
      <c r="H742" s="222">
        <v>1595160</v>
      </c>
      <c r="I742" s="222">
        <v>1595160</v>
      </c>
      <c r="K742" s="179" t="s">
        <v>4313</v>
      </c>
      <c r="R742" s="221"/>
    </row>
    <row r="743" spans="1:18" ht="84.75" thickBot="1">
      <c r="A743" s="19" t="s">
        <v>2602</v>
      </c>
      <c r="C743" s="221" t="s">
        <v>5263</v>
      </c>
      <c r="D743" s="221"/>
      <c r="F743" s="234">
        <v>1413</v>
      </c>
      <c r="H743" s="222">
        <v>2219920</v>
      </c>
      <c r="I743" s="222">
        <v>2219920</v>
      </c>
      <c r="K743" s="179" t="s">
        <v>4313</v>
      </c>
      <c r="R743" s="221"/>
    </row>
    <row r="744" spans="1:18" ht="84.75" thickBot="1">
      <c r="A744" s="19" t="s">
        <v>2603</v>
      </c>
      <c r="C744" s="221" t="s">
        <v>5264</v>
      </c>
      <c r="D744" s="221"/>
      <c r="F744" s="234">
        <v>1329</v>
      </c>
      <c r="H744" s="222">
        <v>1036238</v>
      </c>
      <c r="I744" s="222">
        <v>1036238</v>
      </c>
      <c r="K744" s="179" t="s">
        <v>4313</v>
      </c>
      <c r="R744" s="221"/>
    </row>
    <row r="745" spans="1:18" ht="84.75" thickBot="1">
      <c r="A745" s="19" t="s">
        <v>2604</v>
      </c>
      <c r="C745" s="221" t="s">
        <v>5265</v>
      </c>
      <c r="D745" s="221"/>
      <c r="F745" s="234">
        <v>80000</v>
      </c>
      <c r="H745" s="222">
        <v>974635</v>
      </c>
      <c r="I745" s="222">
        <v>974635</v>
      </c>
      <c r="K745" s="179" t="s">
        <v>4313</v>
      </c>
      <c r="R745" s="221"/>
    </row>
    <row r="746" spans="1:18" ht="84.75" thickBot="1">
      <c r="A746" s="19" t="s">
        <v>2605</v>
      </c>
      <c r="C746" s="221" t="s">
        <v>5266</v>
      </c>
      <c r="D746" s="221"/>
      <c r="F746" s="234">
        <v>5715</v>
      </c>
      <c r="H746" s="222">
        <v>241600</v>
      </c>
      <c r="I746" s="222">
        <v>241600</v>
      </c>
      <c r="K746" s="179" t="s">
        <v>4313</v>
      </c>
      <c r="R746" s="221"/>
    </row>
    <row r="747" spans="1:18" ht="84.75" thickBot="1">
      <c r="A747" s="19" t="s">
        <v>2606</v>
      </c>
      <c r="C747" s="221" t="s">
        <v>5267</v>
      </c>
      <c r="D747" s="221"/>
      <c r="F747" s="234">
        <v>3344</v>
      </c>
      <c r="H747" s="222">
        <v>419152.4</v>
      </c>
      <c r="I747" s="222">
        <v>419152.4</v>
      </c>
      <c r="K747" s="179" t="s">
        <v>4313</v>
      </c>
      <c r="R747" s="221"/>
    </row>
    <row r="748" spans="1:18" ht="84.75" thickBot="1">
      <c r="A748" s="19" t="s">
        <v>2607</v>
      </c>
      <c r="C748" s="221" t="s">
        <v>5268</v>
      </c>
      <c r="D748" s="221"/>
      <c r="F748" s="234">
        <v>3712</v>
      </c>
      <c r="H748" s="222">
        <v>2452355.84</v>
      </c>
      <c r="I748" s="222">
        <v>2452355.84</v>
      </c>
      <c r="K748" s="179" t="s">
        <v>4313</v>
      </c>
      <c r="R748" s="221"/>
    </row>
    <row r="749" spans="1:18" ht="84.75" thickBot="1">
      <c r="A749" s="19" t="s">
        <v>2608</v>
      </c>
      <c r="C749" s="221" t="s">
        <v>5269</v>
      </c>
      <c r="D749" s="221"/>
      <c r="F749" s="234" t="s">
        <v>4310</v>
      </c>
      <c r="H749" s="222">
        <v>2722232.32</v>
      </c>
      <c r="I749" s="222">
        <v>2722232.32</v>
      </c>
      <c r="K749" s="179" t="s">
        <v>4313</v>
      </c>
      <c r="R749" s="221"/>
    </row>
    <row r="750" spans="1:18" ht="84.75" thickBot="1">
      <c r="A750" s="19" t="s">
        <v>2609</v>
      </c>
      <c r="C750" s="221" t="s">
        <v>5270</v>
      </c>
      <c r="D750" s="221"/>
      <c r="F750" s="233"/>
      <c r="H750" s="222">
        <v>176000</v>
      </c>
      <c r="I750" s="222">
        <v>93133.48</v>
      </c>
      <c r="K750" s="179" t="s">
        <v>4313</v>
      </c>
      <c r="R750" s="222">
        <v>82866.52</v>
      </c>
    </row>
    <row r="751" spans="1:18" ht="84.75" thickBot="1">
      <c r="A751" s="19" t="s">
        <v>2610</v>
      </c>
      <c r="C751" s="221" t="s">
        <v>5271</v>
      </c>
      <c r="D751" s="221"/>
      <c r="F751" s="233"/>
      <c r="H751" s="222">
        <v>449473</v>
      </c>
      <c r="I751" s="222">
        <v>449473</v>
      </c>
      <c r="K751" s="179" t="s">
        <v>4313</v>
      </c>
      <c r="R751" s="221"/>
    </row>
    <row r="752" spans="1:18" ht="84.75" thickBot="1">
      <c r="A752" s="19" t="s">
        <v>2611</v>
      </c>
      <c r="C752" s="221" t="s">
        <v>5272</v>
      </c>
      <c r="D752" s="221"/>
      <c r="F752" s="233"/>
      <c r="H752" s="222">
        <v>307121</v>
      </c>
      <c r="I752" s="222">
        <v>307121</v>
      </c>
      <c r="K752" s="179" t="s">
        <v>4313</v>
      </c>
      <c r="R752" s="221"/>
    </row>
    <row r="753" spans="1:18" ht="84.75" thickBot="1">
      <c r="A753" s="19" t="s">
        <v>2612</v>
      </c>
      <c r="C753" s="395" t="s">
        <v>5273</v>
      </c>
      <c r="D753" s="221" t="s">
        <v>1947</v>
      </c>
      <c r="F753" s="233"/>
      <c r="H753" s="222">
        <v>110000</v>
      </c>
      <c r="I753" s="222">
        <v>110000</v>
      </c>
      <c r="K753" s="179" t="s">
        <v>4313</v>
      </c>
      <c r="R753" s="221"/>
    </row>
    <row r="754" spans="1:18" ht="84.75" thickBot="1">
      <c r="A754" s="19" t="s">
        <v>2613</v>
      </c>
      <c r="C754" s="395" t="s">
        <v>4097</v>
      </c>
      <c r="D754" s="221" t="s">
        <v>1948</v>
      </c>
      <c r="F754" s="234" t="s">
        <v>4311</v>
      </c>
      <c r="H754" s="222">
        <v>320932.91</v>
      </c>
      <c r="I754" s="222">
        <v>320932.91</v>
      </c>
      <c r="K754" s="179" t="s">
        <v>4313</v>
      </c>
      <c r="R754" s="221"/>
    </row>
    <row r="755" spans="1:18" ht="84.75" thickBot="1">
      <c r="A755" s="19" t="s">
        <v>2614</v>
      </c>
      <c r="C755" s="395" t="s">
        <v>4098</v>
      </c>
      <c r="D755" s="221" t="s">
        <v>5191</v>
      </c>
      <c r="F755" s="233"/>
      <c r="H755" s="222">
        <v>1761923.11</v>
      </c>
      <c r="I755" s="222">
        <v>1761923.11</v>
      </c>
      <c r="K755" s="179" t="s">
        <v>4313</v>
      </c>
      <c r="R755" s="221"/>
    </row>
    <row r="756" spans="1:18" ht="84.75" thickBot="1">
      <c r="A756" s="19" t="s">
        <v>2615</v>
      </c>
      <c r="C756" s="395" t="s">
        <v>4099</v>
      </c>
      <c r="D756" s="221" t="s">
        <v>5192</v>
      </c>
      <c r="F756" s="233"/>
      <c r="H756" s="222">
        <v>138932</v>
      </c>
      <c r="I756" s="222">
        <v>138932</v>
      </c>
      <c r="K756" s="179" t="s">
        <v>4313</v>
      </c>
      <c r="R756" s="221"/>
    </row>
    <row r="757" spans="1:18" ht="84.75" thickBot="1">
      <c r="A757" s="19" t="s">
        <v>2616</v>
      </c>
      <c r="C757" s="395" t="s">
        <v>4100</v>
      </c>
      <c r="D757" s="221"/>
      <c r="F757" s="233"/>
      <c r="H757" s="222">
        <v>398618</v>
      </c>
      <c r="I757" s="222">
        <v>398618</v>
      </c>
      <c r="K757" s="179" t="s">
        <v>4313</v>
      </c>
      <c r="R757" s="221"/>
    </row>
    <row r="758" spans="1:18" ht="84.75" thickBot="1">
      <c r="A758" s="19" t="s">
        <v>2617</v>
      </c>
      <c r="C758" s="221" t="s">
        <v>4101</v>
      </c>
      <c r="D758" s="221"/>
      <c r="F758" s="233"/>
      <c r="H758" s="222">
        <v>72756</v>
      </c>
      <c r="I758" s="222">
        <v>72756</v>
      </c>
      <c r="K758" s="179" t="s">
        <v>4313</v>
      </c>
      <c r="R758" s="221"/>
    </row>
    <row r="759" spans="1:18" ht="84.75" thickBot="1">
      <c r="A759" s="19" t="s">
        <v>2618</v>
      </c>
      <c r="C759" s="221" t="s">
        <v>4102</v>
      </c>
      <c r="D759" s="221" t="s">
        <v>4483</v>
      </c>
      <c r="F759" s="233"/>
      <c r="H759" s="222">
        <v>77050</v>
      </c>
      <c r="I759" s="222">
        <v>77050</v>
      </c>
      <c r="K759" s="179" t="s">
        <v>4313</v>
      </c>
      <c r="R759" s="221"/>
    </row>
    <row r="760" spans="1:18" ht="84.75" thickBot="1">
      <c r="A760" s="19" t="s">
        <v>2619</v>
      </c>
      <c r="C760" s="221" t="s">
        <v>4103</v>
      </c>
      <c r="D760" s="221"/>
      <c r="F760" s="233"/>
      <c r="H760" s="222">
        <v>99000</v>
      </c>
      <c r="I760" s="222">
        <v>99000</v>
      </c>
      <c r="K760" s="179" t="s">
        <v>4313</v>
      </c>
      <c r="R760" s="221"/>
    </row>
    <row r="761" spans="1:18" ht="84.75" thickBot="1">
      <c r="A761" s="19" t="s">
        <v>2620</v>
      </c>
      <c r="C761" s="221" t="s">
        <v>4104</v>
      </c>
      <c r="D761" s="221"/>
      <c r="F761" s="233"/>
      <c r="H761" s="222">
        <v>99000</v>
      </c>
      <c r="I761" s="222">
        <v>99000</v>
      </c>
      <c r="K761" s="179" t="s">
        <v>4313</v>
      </c>
      <c r="R761" s="221"/>
    </row>
    <row r="762" spans="1:18" ht="84.75" thickBot="1">
      <c r="A762" s="19" t="s">
        <v>2621</v>
      </c>
      <c r="C762" s="221" t="s">
        <v>4105</v>
      </c>
      <c r="D762" s="221"/>
      <c r="F762" s="233" t="s">
        <v>4312</v>
      </c>
      <c r="H762" s="222">
        <v>92000</v>
      </c>
      <c r="I762" s="222">
        <v>92000</v>
      </c>
      <c r="K762" s="179" t="s">
        <v>4313</v>
      </c>
      <c r="R762" s="221"/>
    </row>
    <row r="763" spans="1:18" ht="84.75" thickBot="1">
      <c r="A763" s="19" t="s">
        <v>2622</v>
      </c>
      <c r="C763" s="221" t="s">
        <v>4106</v>
      </c>
      <c r="D763" s="221"/>
      <c r="F763" s="233"/>
      <c r="H763" s="222">
        <v>103800</v>
      </c>
      <c r="I763" s="222">
        <v>103800</v>
      </c>
      <c r="K763" s="179" t="s">
        <v>4313</v>
      </c>
      <c r="R763" s="221"/>
    </row>
    <row r="764" spans="1:18" ht="84.75" thickBot="1">
      <c r="A764" s="19" t="s">
        <v>2623</v>
      </c>
      <c r="C764" s="221" t="s">
        <v>5260</v>
      </c>
      <c r="D764" s="221" t="s">
        <v>5193</v>
      </c>
      <c r="F764" s="233"/>
      <c r="H764" s="222">
        <v>80000</v>
      </c>
      <c r="I764" s="222">
        <v>80000</v>
      </c>
      <c r="K764" s="179" t="s">
        <v>4313</v>
      </c>
      <c r="R764" s="221"/>
    </row>
    <row r="765" spans="1:18" ht="84.75" thickBot="1">
      <c r="A765" s="19" t="s">
        <v>2624</v>
      </c>
      <c r="C765" s="221" t="s">
        <v>4107</v>
      </c>
      <c r="D765" s="221"/>
      <c r="F765" s="233"/>
      <c r="H765" s="222">
        <v>450091</v>
      </c>
      <c r="I765" s="222">
        <v>450091</v>
      </c>
      <c r="K765" s="179" t="s">
        <v>4313</v>
      </c>
      <c r="R765" s="221"/>
    </row>
    <row r="766" spans="1:18" ht="84.75" thickBot="1">
      <c r="A766" s="19" t="s">
        <v>2625</v>
      </c>
      <c r="C766" s="221" t="s">
        <v>4108</v>
      </c>
      <c r="D766" s="221" t="s">
        <v>1849</v>
      </c>
      <c r="F766" s="233" t="s">
        <v>919</v>
      </c>
      <c r="H766" s="222">
        <v>93895</v>
      </c>
      <c r="I766" s="222">
        <v>93895</v>
      </c>
      <c r="K766" s="179" t="s">
        <v>4313</v>
      </c>
      <c r="R766" s="221"/>
    </row>
    <row r="767" spans="1:18" ht="84.75" thickBot="1">
      <c r="A767" s="19" t="s">
        <v>2626</v>
      </c>
      <c r="C767" s="221" t="s">
        <v>4109</v>
      </c>
      <c r="D767" s="221" t="s">
        <v>1710</v>
      </c>
      <c r="F767" s="234" t="s">
        <v>920</v>
      </c>
      <c r="H767" s="222">
        <v>177738</v>
      </c>
      <c r="I767" s="222">
        <v>177738</v>
      </c>
      <c r="K767" s="179" t="s">
        <v>4313</v>
      </c>
      <c r="R767" s="221"/>
    </row>
    <row r="768" spans="1:18" ht="84.75" thickBot="1">
      <c r="A768" s="19" t="s">
        <v>2627</v>
      </c>
      <c r="C768" s="221" t="s">
        <v>4110</v>
      </c>
      <c r="D768" s="221" t="s">
        <v>1850</v>
      </c>
      <c r="F768" s="234" t="s">
        <v>921</v>
      </c>
      <c r="H768" s="221">
        <v>1</v>
      </c>
      <c r="I768" s="221">
        <v>1</v>
      </c>
      <c r="K768" s="179" t="s">
        <v>4313</v>
      </c>
      <c r="R768" s="221"/>
    </row>
    <row r="769" spans="1:18" ht="84.75" thickBot="1">
      <c r="A769" s="19" t="s">
        <v>2628</v>
      </c>
      <c r="C769" s="221" t="s">
        <v>4111</v>
      </c>
      <c r="D769" s="221" t="s">
        <v>1851</v>
      </c>
      <c r="F769" s="234" t="s">
        <v>922</v>
      </c>
      <c r="H769" s="222">
        <v>406927</v>
      </c>
      <c r="I769" s="222">
        <v>406927</v>
      </c>
      <c r="K769" s="179" t="s">
        <v>4313</v>
      </c>
      <c r="R769" s="221"/>
    </row>
    <row r="770" spans="1:18" ht="84.75" thickBot="1">
      <c r="A770" s="19" t="s">
        <v>2629</v>
      </c>
      <c r="C770" s="221" t="s">
        <v>4112</v>
      </c>
      <c r="D770" s="221" t="s">
        <v>1852</v>
      </c>
      <c r="F770" s="234" t="s">
        <v>923</v>
      </c>
      <c r="H770" s="222">
        <v>6031200</v>
      </c>
      <c r="I770" s="222">
        <v>6031200</v>
      </c>
      <c r="K770" s="179" t="s">
        <v>4313</v>
      </c>
      <c r="R770" s="221"/>
    </row>
    <row r="771" spans="1:18" ht="84.75" thickBot="1">
      <c r="A771" s="19" t="s">
        <v>2630</v>
      </c>
      <c r="C771" s="221" t="s">
        <v>4113</v>
      </c>
      <c r="D771" s="221" t="s">
        <v>1853</v>
      </c>
      <c r="F771" s="234" t="s">
        <v>924</v>
      </c>
      <c r="H771" s="222">
        <v>3507392</v>
      </c>
      <c r="I771" s="222">
        <v>3507392</v>
      </c>
      <c r="K771" s="179" t="s">
        <v>4313</v>
      </c>
      <c r="R771" s="221"/>
    </row>
    <row r="772" spans="1:18" ht="84.75" thickBot="1">
      <c r="A772" s="19" t="s">
        <v>2631</v>
      </c>
      <c r="C772" s="221" t="s">
        <v>4114</v>
      </c>
      <c r="D772" s="221" t="s">
        <v>1710</v>
      </c>
      <c r="F772" s="234" t="s">
        <v>925</v>
      </c>
      <c r="H772" s="222">
        <v>4831280</v>
      </c>
      <c r="I772" s="222">
        <v>4831280</v>
      </c>
      <c r="K772" s="179" t="s">
        <v>4313</v>
      </c>
      <c r="R772" s="221"/>
    </row>
    <row r="773" spans="1:18" ht="84.75" thickBot="1">
      <c r="A773" s="19" t="s">
        <v>2632</v>
      </c>
      <c r="C773" s="221" t="s">
        <v>4115</v>
      </c>
      <c r="D773" s="221" t="s">
        <v>1854</v>
      </c>
      <c r="F773" s="234" t="s">
        <v>926</v>
      </c>
      <c r="H773" s="222">
        <v>6031200</v>
      </c>
      <c r="I773" s="222">
        <v>6031200</v>
      </c>
      <c r="K773" s="179" t="s">
        <v>4313</v>
      </c>
      <c r="R773" s="221"/>
    </row>
    <row r="774" spans="1:18" ht="84.75" thickBot="1">
      <c r="A774" s="19" t="s">
        <v>2633</v>
      </c>
      <c r="C774" s="221" t="s">
        <v>4116</v>
      </c>
      <c r="D774" s="221" t="s">
        <v>1855</v>
      </c>
      <c r="F774" s="234" t="s">
        <v>927</v>
      </c>
      <c r="H774" s="222">
        <v>3666450</v>
      </c>
      <c r="I774" s="222">
        <v>3666450</v>
      </c>
      <c r="K774" s="179" t="s">
        <v>4313</v>
      </c>
      <c r="R774" s="221"/>
    </row>
    <row r="775" spans="1:18" ht="84.75" thickBot="1">
      <c r="A775" s="19" t="s">
        <v>2634</v>
      </c>
      <c r="C775" s="221" t="s">
        <v>4117</v>
      </c>
      <c r="D775" s="221" t="s">
        <v>1856</v>
      </c>
      <c r="F775" s="234" t="s">
        <v>1765</v>
      </c>
      <c r="H775" s="222">
        <v>15341160.09</v>
      </c>
      <c r="I775" s="222">
        <v>15341160.09</v>
      </c>
      <c r="K775" s="179" t="s">
        <v>4313</v>
      </c>
      <c r="R775" s="221"/>
    </row>
    <row r="776" spans="1:18" ht="84.75" thickBot="1">
      <c r="A776" s="19" t="s">
        <v>2635</v>
      </c>
      <c r="C776" s="221" t="s">
        <v>4118</v>
      </c>
      <c r="D776" s="221" t="s">
        <v>1857</v>
      </c>
      <c r="F776" s="234" t="s">
        <v>1766</v>
      </c>
      <c r="H776" s="222">
        <v>5499675</v>
      </c>
      <c r="I776" s="222">
        <v>5499675</v>
      </c>
      <c r="K776" s="179" t="s">
        <v>4313</v>
      </c>
      <c r="R776" s="221"/>
    </row>
    <row r="777" spans="1:18" ht="84.75" thickBot="1">
      <c r="A777" s="19" t="s">
        <v>4608</v>
      </c>
      <c r="C777" s="221" t="s">
        <v>4119</v>
      </c>
      <c r="D777" s="221" t="s">
        <v>1858</v>
      </c>
      <c r="F777" s="234" t="s">
        <v>1767</v>
      </c>
      <c r="H777" s="222">
        <v>1809360</v>
      </c>
      <c r="I777" s="222">
        <v>1809360</v>
      </c>
      <c r="K777" s="179" t="s">
        <v>4313</v>
      </c>
      <c r="R777" s="221"/>
    </row>
    <row r="778" spans="1:18" ht="84.75" thickBot="1">
      <c r="A778" s="19" t="s">
        <v>4609</v>
      </c>
      <c r="C778" s="395" t="s">
        <v>4120</v>
      </c>
      <c r="D778" s="221"/>
      <c r="F778" s="234" t="s">
        <v>1768</v>
      </c>
      <c r="H778" s="222">
        <v>4453361</v>
      </c>
      <c r="I778" s="222">
        <v>4453361</v>
      </c>
      <c r="K778" s="179" t="s">
        <v>4313</v>
      </c>
      <c r="R778" s="221"/>
    </row>
    <row r="779" spans="1:18" ht="84.75" thickBot="1">
      <c r="A779" s="19" t="s">
        <v>4610</v>
      </c>
      <c r="C779" s="395" t="s">
        <v>4121</v>
      </c>
      <c r="D779" s="221"/>
      <c r="F779" s="234" t="s">
        <v>1769</v>
      </c>
      <c r="H779" s="222">
        <v>3650293</v>
      </c>
      <c r="I779" s="222">
        <v>3650293</v>
      </c>
      <c r="K779" s="179" t="s">
        <v>4313</v>
      </c>
      <c r="R779" s="221"/>
    </row>
    <row r="780" spans="1:18" ht="84.75" thickBot="1">
      <c r="A780" s="19" t="s">
        <v>4611</v>
      </c>
      <c r="C780" s="395" t="s">
        <v>4122</v>
      </c>
      <c r="D780" s="221"/>
      <c r="F780" s="234" t="s">
        <v>1770</v>
      </c>
      <c r="H780" s="222">
        <v>1551379</v>
      </c>
      <c r="I780" s="222">
        <v>1551379</v>
      </c>
      <c r="K780" s="179" t="s">
        <v>4313</v>
      </c>
      <c r="R780" s="221"/>
    </row>
    <row r="781" spans="1:18" ht="84.75" thickBot="1">
      <c r="A781" s="19" t="s">
        <v>4612</v>
      </c>
      <c r="C781" s="395" t="s">
        <v>2952</v>
      </c>
      <c r="D781" s="221" t="s">
        <v>1859</v>
      </c>
      <c r="F781" s="234" t="s">
        <v>1771</v>
      </c>
      <c r="H781" s="222">
        <v>1861651</v>
      </c>
      <c r="I781" s="222">
        <v>1861651</v>
      </c>
      <c r="K781" s="179" t="s">
        <v>4313</v>
      </c>
      <c r="R781" s="221"/>
    </row>
    <row r="782" spans="1:18" ht="84.75" thickBot="1">
      <c r="A782" s="19" t="s">
        <v>4613</v>
      </c>
      <c r="C782" s="395" t="s">
        <v>2953</v>
      </c>
      <c r="D782" s="221"/>
      <c r="F782" s="234" t="s">
        <v>1051</v>
      </c>
      <c r="H782" s="222">
        <v>1898156</v>
      </c>
      <c r="I782" s="222">
        <v>1898156</v>
      </c>
      <c r="K782" s="179" t="s">
        <v>4313</v>
      </c>
      <c r="R782" s="221"/>
    </row>
    <row r="783" spans="1:18" ht="84.75" thickBot="1">
      <c r="A783" s="19" t="s">
        <v>4614</v>
      </c>
      <c r="C783" s="395" t="s">
        <v>2954</v>
      </c>
      <c r="D783" s="221"/>
      <c r="F783" s="234" t="s">
        <v>1052</v>
      </c>
      <c r="H783" s="222">
        <v>2117165</v>
      </c>
      <c r="I783" s="222">
        <v>2117165</v>
      </c>
      <c r="K783" s="179" t="s">
        <v>4313</v>
      </c>
      <c r="R783" s="221"/>
    </row>
    <row r="784" spans="1:18" ht="84.75" thickBot="1">
      <c r="A784" s="19" t="s">
        <v>4615</v>
      </c>
      <c r="C784" s="395" t="s">
        <v>2955</v>
      </c>
      <c r="D784" s="221"/>
      <c r="F784" s="234" t="s">
        <v>1051</v>
      </c>
      <c r="H784" s="222">
        <v>2737729</v>
      </c>
      <c r="I784" s="222">
        <v>2737729</v>
      </c>
      <c r="K784" s="179" t="s">
        <v>4313</v>
      </c>
      <c r="R784" s="221"/>
    </row>
    <row r="785" spans="1:18" ht="84.75" thickBot="1">
      <c r="A785" s="19" t="s">
        <v>4616</v>
      </c>
      <c r="C785" s="395" t="s">
        <v>2956</v>
      </c>
      <c r="D785" s="221"/>
      <c r="F785" s="234" t="s">
        <v>1053</v>
      </c>
      <c r="H785" s="222">
        <v>2117165</v>
      </c>
      <c r="I785" s="222">
        <v>2117165</v>
      </c>
      <c r="K785" s="179" t="s">
        <v>4313</v>
      </c>
      <c r="R785" s="221"/>
    </row>
    <row r="786" spans="1:18" ht="84.75" thickBot="1">
      <c r="A786" s="19" t="s">
        <v>4617</v>
      </c>
      <c r="C786" s="395" t="s">
        <v>2957</v>
      </c>
      <c r="D786" s="221"/>
      <c r="F786" s="234" t="s">
        <v>3064</v>
      </c>
      <c r="H786" s="222">
        <v>3285263</v>
      </c>
      <c r="I786" s="222">
        <v>3285263</v>
      </c>
      <c r="K786" s="179" t="s">
        <v>4313</v>
      </c>
      <c r="R786" s="221"/>
    </row>
    <row r="787" spans="1:18" ht="84.75" thickBot="1">
      <c r="A787" s="19" t="s">
        <v>4618</v>
      </c>
      <c r="C787" s="395" t="s">
        <v>2958</v>
      </c>
      <c r="D787" s="221"/>
      <c r="F787" s="234" t="s">
        <v>928</v>
      </c>
      <c r="H787" s="222">
        <v>2682972</v>
      </c>
      <c r="I787" s="222">
        <v>2682972</v>
      </c>
      <c r="K787" s="179" t="s">
        <v>4313</v>
      </c>
      <c r="R787" s="221"/>
    </row>
    <row r="788" spans="1:18" ht="84.75" thickBot="1">
      <c r="A788" s="19" t="s">
        <v>4619</v>
      </c>
      <c r="C788" s="395" t="s">
        <v>2959</v>
      </c>
      <c r="D788" s="221"/>
      <c r="F788" s="234" t="s">
        <v>929</v>
      </c>
      <c r="H788" s="222">
        <v>2135418</v>
      </c>
      <c r="I788" s="222">
        <v>2135418</v>
      </c>
      <c r="K788" s="179" t="s">
        <v>4313</v>
      </c>
      <c r="R788" s="221"/>
    </row>
    <row r="789" spans="1:18" ht="84.75" thickBot="1">
      <c r="A789" s="19" t="s">
        <v>4620</v>
      </c>
      <c r="C789" s="395" t="s">
        <v>2960</v>
      </c>
      <c r="D789" s="221"/>
      <c r="F789" s="234" t="s">
        <v>930</v>
      </c>
      <c r="H789" s="222">
        <v>1825146</v>
      </c>
      <c r="I789" s="222">
        <v>1825146</v>
      </c>
      <c r="K789" s="179" t="s">
        <v>4313</v>
      </c>
      <c r="R789" s="221"/>
    </row>
    <row r="790" spans="1:18" ht="84.75" thickBot="1">
      <c r="A790" s="19" t="s">
        <v>4621</v>
      </c>
      <c r="C790" s="395" t="s">
        <v>2961</v>
      </c>
      <c r="D790" s="221"/>
      <c r="F790" s="234" t="s">
        <v>931</v>
      </c>
      <c r="H790" s="222">
        <v>1642642</v>
      </c>
      <c r="I790" s="222">
        <v>1642642</v>
      </c>
      <c r="K790" s="179" t="s">
        <v>4313</v>
      </c>
      <c r="R790" s="221"/>
    </row>
    <row r="791" spans="1:18" ht="84.75" thickBot="1">
      <c r="A791" s="19" t="s">
        <v>4622</v>
      </c>
      <c r="C791" s="395" t="s">
        <v>2962</v>
      </c>
      <c r="D791" s="221"/>
      <c r="F791" s="234" t="s">
        <v>932</v>
      </c>
      <c r="H791" s="222">
        <v>4927905</v>
      </c>
      <c r="I791" s="222">
        <v>4927905</v>
      </c>
      <c r="K791" s="179" t="s">
        <v>4313</v>
      </c>
      <c r="R791" s="221"/>
    </row>
    <row r="792" spans="1:18" ht="84.75" thickBot="1">
      <c r="A792" s="19" t="s">
        <v>4623</v>
      </c>
      <c r="C792" s="395" t="s">
        <v>350</v>
      </c>
      <c r="D792" s="221"/>
      <c r="F792" s="234" t="s">
        <v>933</v>
      </c>
      <c r="H792" s="222">
        <v>3832817</v>
      </c>
      <c r="I792" s="222">
        <v>3832817</v>
      </c>
      <c r="K792" s="179" t="s">
        <v>4313</v>
      </c>
      <c r="R792" s="221"/>
    </row>
    <row r="793" spans="1:18" ht="84.75" thickBot="1">
      <c r="A793" s="19" t="s">
        <v>4624</v>
      </c>
      <c r="C793" s="395" t="s">
        <v>351</v>
      </c>
      <c r="D793" s="221"/>
      <c r="F793" s="234" t="s">
        <v>934</v>
      </c>
      <c r="H793" s="222">
        <v>5274682</v>
      </c>
      <c r="I793" s="222">
        <v>5274682</v>
      </c>
      <c r="K793" s="179" t="s">
        <v>4313</v>
      </c>
      <c r="R793" s="221"/>
    </row>
    <row r="794" spans="1:18" ht="84.75" thickBot="1">
      <c r="A794" s="19" t="s">
        <v>4625</v>
      </c>
      <c r="C794" s="395" t="s">
        <v>352</v>
      </c>
      <c r="D794" s="221"/>
      <c r="F794" s="234" t="s">
        <v>935</v>
      </c>
      <c r="H794" s="222">
        <v>4562876</v>
      </c>
      <c r="I794" s="222">
        <v>4562876</v>
      </c>
      <c r="K794" s="179" t="s">
        <v>4313</v>
      </c>
      <c r="R794" s="221"/>
    </row>
    <row r="795" spans="1:18" ht="84.75" thickBot="1">
      <c r="A795" s="19" t="s">
        <v>4626</v>
      </c>
      <c r="C795" s="395" t="s">
        <v>353</v>
      </c>
      <c r="D795" s="221"/>
      <c r="F795" s="234" t="s">
        <v>936</v>
      </c>
      <c r="H795" s="222">
        <v>5183419</v>
      </c>
      <c r="I795" s="222">
        <v>5183419</v>
      </c>
      <c r="K795" s="179" t="s">
        <v>4313</v>
      </c>
      <c r="R795" s="221"/>
    </row>
    <row r="796" spans="1:18" ht="84.75" thickBot="1">
      <c r="A796" s="19" t="s">
        <v>2658</v>
      </c>
      <c r="C796" s="395" t="s">
        <v>354</v>
      </c>
      <c r="D796" s="221"/>
      <c r="F796" s="234" t="s">
        <v>937</v>
      </c>
      <c r="H796" s="222">
        <v>438039</v>
      </c>
      <c r="I796" s="222">
        <v>438039</v>
      </c>
      <c r="K796" s="179" t="s">
        <v>4313</v>
      </c>
      <c r="R796" s="221"/>
    </row>
    <row r="797" spans="1:18" ht="84.75" thickBot="1">
      <c r="A797" s="19" t="s">
        <v>2659</v>
      </c>
      <c r="C797" s="395" t="s">
        <v>355</v>
      </c>
      <c r="D797" s="221"/>
      <c r="F797" s="234" t="s">
        <v>938</v>
      </c>
      <c r="H797" s="222">
        <v>3723302</v>
      </c>
      <c r="I797" s="222">
        <v>3723302</v>
      </c>
      <c r="K797" s="179" t="s">
        <v>4313</v>
      </c>
      <c r="R797" s="221"/>
    </row>
    <row r="798" spans="1:18" ht="84.75" thickBot="1">
      <c r="A798" s="19" t="s">
        <v>2660</v>
      </c>
      <c r="C798" s="395" t="s">
        <v>2989</v>
      </c>
      <c r="D798" s="221"/>
      <c r="F798" s="234" t="s">
        <v>939</v>
      </c>
      <c r="H798" s="222">
        <v>1679126</v>
      </c>
      <c r="I798" s="222">
        <v>1679126</v>
      </c>
      <c r="K798" s="179" t="s">
        <v>4313</v>
      </c>
      <c r="R798" s="221"/>
    </row>
    <row r="799" spans="1:18" ht="84.75" thickBot="1">
      <c r="A799" s="19" t="s">
        <v>2661</v>
      </c>
      <c r="C799" s="395" t="s">
        <v>2990</v>
      </c>
      <c r="D799" s="221"/>
      <c r="F799" s="234" t="s">
        <v>940</v>
      </c>
      <c r="H799" s="222">
        <v>7373594</v>
      </c>
      <c r="I799" s="222">
        <v>7373594</v>
      </c>
      <c r="K799" s="179" t="s">
        <v>4313</v>
      </c>
      <c r="R799" s="221"/>
    </row>
    <row r="800" spans="1:18" ht="84.75" thickBot="1">
      <c r="A800" s="19" t="s">
        <v>2662</v>
      </c>
      <c r="C800" s="395" t="s">
        <v>833</v>
      </c>
      <c r="D800" s="221"/>
      <c r="F800" s="234" t="s">
        <v>941</v>
      </c>
      <c r="H800" s="222">
        <v>6643536</v>
      </c>
      <c r="I800" s="222">
        <v>6643536</v>
      </c>
      <c r="K800" s="179" t="s">
        <v>4313</v>
      </c>
      <c r="R800" s="221"/>
    </row>
    <row r="801" spans="1:18" ht="84.75" thickBot="1">
      <c r="A801" s="19" t="s">
        <v>2663</v>
      </c>
      <c r="C801" s="395" t="s">
        <v>834</v>
      </c>
      <c r="D801" s="221"/>
      <c r="F801" s="234" t="s">
        <v>942</v>
      </c>
      <c r="H801" s="222">
        <v>3869302</v>
      </c>
      <c r="I801" s="222">
        <v>3869302</v>
      </c>
      <c r="K801" s="179" t="s">
        <v>4313</v>
      </c>
      <c r="R801" s="221"/>
    </row>
    <row r="802" spans="1:18" ht="84.75" thickBot="1">
      <c r="A802" s="19" t="s">
        <v>2664</v>
      </c>
      <c r="C802" s="395" t="s">
        <v>835</v>
      </c>
      <c r="D802" s="221"/>
      <c r="F802" s="234" t="s">
        <v>930</v>
      </c>
      <c r="H802" s="222">
        <v>1241107</v>
      </c>
      <c r="I802" s="222">
        <v>1241107</v>
      </c>
      <c r="K802" s="179" t="s">
        <v>4313</v>
      </c>
      <c r="R802" s="221"/>
    </row>
    <row r="803" spans="1:18" ht="84.75" thickBot="1">
      <c r="A803" s="19" t="s">
        <v>2665</v>
      </c>
      <c r="C803" s="395" t="s">
        <v>836</v>
      </c>
      <c r="D803" s="221"/>
      <c r="F803" s="233"/>
      <c r="H803" s="222">
        <v>1642642</v>
      </c>
      <c r="I803" s="222">
        <v>1642642</v>
      </c>
      <c r="K803" s="179" t="s">
        <v>4313</v>
      </c>
      <c r="R803" s="221"/>
    </row>
    <row r="804" spans="1:18" ht="84.75" thickBot="1">
      <c r="A804" s="19" t="s">
        <v>2666</v>
      </c>
      <c r="C804" s="221" t="s">
        <v>837</v>
      </c>
      <c r="D804" s="221" t="s">
        <v>1707</v>
      </c>
      <c r="F804" s="233"/>
      <c r="H804" s="222">
        <v>87984</v>
      </c>
      <c r="I804" s="222">
        <v>87984</v>
      </c>
      <c r="K804" s="179" t="s">
        <v>4313</v>
      </c>
      <c r="R804" s="221"/>
    </row>
    <row r="805" spans="1:18" ht="84.75" thickBot="1">
      <c r="A805" s="19" t="s">
        <v>2667</v>
      </c>
      <c r="C805" s="221" t="s">
        <v>838</v>
      </c>
      <c r="D805" s="221" t="s">
        <v>1860</v>
      </c>
      <c r="F805" s="233" t="s">
        <v>943</v>
      </c>
      <c r="H805" s="222">
        <v>84600</v>
      </c>
      <c r="I805" s="222">
        <v>84600</v>
      </c>
      <c r="K805" s="179" t="s">
        <v>4313</v>
      </c>
      <c r="R805" s="221"/>
    </row>
    <row r="806" spans="1:18" ht="84.75" thickBot="1">
      <c r="A806" s="19" t="s">
        <v>2668</v>
      </c>
      <c r="C806" s="221" t="s">
        <v>839</v>
      </c>
      <c r="D806" s="221"/>
      <c r="F806" s="233"/>
      <c r="H806" s="222">
        <v>388750.54</v>
      </c>
      <c r="I806" s="222">
        <v>388750.54</v>
      </c>
      <c r="K806" s="179" t="s">
        <v>4313</v>
      </c>
      <c r="R806" s="221"/>
    </row>
    <row r="807" spans="1:18" ht="84.75" thickBot="1">
      <c r="A807" s="19" t="s">
        <v>2669</v>
      </c>
      <c r="C807" s="221" t="s">
        <v>840</v>
      </c>
      <c r="D807" s="221"/>
      <c r="F807" s="233"/>
      <c r="H807" s="222">
        <v>1074247</v>
      </c>
      <c r="I807" s="222">
        <v>1074247</v>
      </c>
      <c r="K807" s="179" t="s">
        <v>4313</v>
      </c>
      <c r="R807" s="221"/>
    </row>
    <row r="808" spans="1:18" ht="84.75" thickBot="1">
      <c r="A808" s="19" t="s">
        <v>2670</v>
      </c>
      <c r="C808" s="221" t="s">
        <v>841</v>
      </c>
      <c r="D808" s="221"/>
      <c r="F808" s="233"/>
      <c r="H808" s="222">
        <v>85000</v>
      </c>
      <c r="I808" s="222">
        <v>85000</v>
      </c>
      <c r="K808" s="179" t="s">
        <v>4313</v>
      </c>
      <c r="R808" s="221"/>
    </row>
    <row r="809" spans="1:18" ht="84.75" thickBot="1">
      <c r="A809" s="19" t="s">
        <v>2671</v>
      </c>
      <c r="C809" s="221" t="s">
        <v>842</v>
      </c>
      <c r="D809" s="221" t="s">
        <v>1861</v>
      </c>
      <c r="F809" s="233"/>
      <c r="H809" s="222">
        <v>17500</v>
      </c>
      <c r="I809" s="222">
        <v>17500</v>
      </c>
      <c r="K809" s="179" t="s">
        <v>4313</v>
      </c>
      <c r="R809" s="221"/>
    </row>
    <row r="810" spans="1:18" ht="84.75" thickBot="1">
      <c r="A810" s="19" t="s">
        <v>2672</v>
      </c>
      <c r="C810" s="221" t="s">
        <v>842</v>
      </c>
      <c r="D810" s="221" t="s">
        <v>1861</v>
      </c>
      <c r="F810" s="233"/>
      <c r="H810" s="222">
        <v>17500</v>
      </c>
      <c r="I810" s="222">
        <v>17500</v>
      </c>
      <c r="K810" s="179" t="s">
        <v>4313</v>
      </c>
      <c r="R810" s="221"/>
    </row>
    <row r="811" spans="1:18" ht="84.75" thickBot="1">
      <c r="A811" s="19" t="s">
        <v>2673</v>
      </c>
      <c r="C811" s="221" t="s">
        <v>842</v>
      </c>
      <c r="D811" s="221" t="s">
        <v>1861</v>
      </c>
      <c r="F811" s="233"/>
      <c r="H811" s="222">
        <v>17500</v>
      </c>
      <c r="I811" s="222">
        <v>17500</v>
      </c>
      <c r="K811" s="179" t="s">
        <v>4313</v>
      </c>
      <c r="R811" s="221"/>
    </row>
    <row r="812" spans="1:18" ht="84.75" thickBot="1">
      <c r="A812" s="19" t="s">
        <v>2674</v>
      </c>
      <c r="C812" s="221" t="s">
        <v>842</v>
      </c>
      <c r="D812" s="221" t="s">
        <v>1861</v>
      </c>
      <c r="F812" s="233"/>
      <c r="H812" s="222">
        <v>17500</v>
      </c>
      <c r="I812" s="222">
        <v>17500</v>
      </c>
      <c r="K812" s="179" t="s">
        <v>4313</v>
      </c>
      <c r="R812" s="221"/>
    </row>
    <row r="813" spans="1:18" ht="84.75" thickBot="1">
      <c r="A813" s="19" t="s">
        <v>2675</v>
      </c>
      <c r="C813" s="221" t="s">
        <v>2992</v>
      </c>
      <c r="D813" s="221"/>
      <c r="F813" s="233"/>
      <c r="H813" s="222">
        <v>65080</v>
      </c>
      <c r="I813" s="222">
        <v>65080</v>
      </c>
      <c r="K813" s="179" t="s">
        <v>4313</v>
      </c>
      <c r="R813" s="221"/>
    </row>
    <row r="814" spans="1:18" ht="84.75" thickBot="1">
      <c r="A814" s="19" t="s">
        <v>2676</v>
      </c>
      <c r="C814" s="221" t="s">
        <v>2993</v>
      </c>
      <c r="D814" s="221"/>
      <c r="F814" s="233"/>
      <c r="H814" s="222">
        <v>18700</v>
      </c>
      <c r="I814" s="222">
        <v>18700</v>
      </c>
      <c r="K814" s="179" t="s">
        <v>4313</v>
      </c>
      <c r="R814" s="221"/>
    </row>
    <row r="815" spans="1:18" ht="84.75" thickBot="1">
      <c r="A815" s="19" t="s">
        <v>2677</v>
      </c>
      <c r="C815" s="221" t="s">
        <v>3026</v>
      </c>
      <c r="D815" s="221"/>
      <c r="F815" s="233"/>
      <c r="H815" s="222">
        <v>23499</v>
      </c>
      <c r="I815" s="221" t="s">
        <v>4284</v>
      </c>
      <c r="K815" s="179" t="s">
        <v>4313</v>
      </c>
      <c r="R815" s="222">
        <v>23499</v>
      </c>
    </row>
    <row r="816" spans="1:18" ht="84.75" thickBot="1">
      <c r="A816" s="19" t="s">
        <v>2678</v>
      </c>
      <c r="C816" s="221" t="s">
        <v>3027</v>
      </c>
      <c r="D816" s="221"/>
      <c r="F816" s="233"/>
      <c r="H816" s="222">
        <v>23000</v>
      </c>
      <c r="I816" s="222">
        <v>23000</v>
      </c>
      <c r="K816" s="179" t="s">
        <v>4313</v>
      </c>
      <c r="R816" s="221"/>
    </row>
    <row r="817" spans="1:18" ht="84.75" thickBot="1">
      <c r="A817" s="19" t="s">
        <v>2679</v>
      </c>
      <c r="C817" s="221" t="s">
        <v>3027</v>
      </c>
      <c r="D817" s="221"/>
      <c r="F817" s="233"/>
      <c r="H817" s="222">
        <v>23000</v>
      </c>
      <c r="I817" s="222">
        <v>23000</v>
      </c>
      <c r="K817" s="179" t="s">
        <v>4313</v>
      </c>
      <c r="R817" s="221"/>
    </row>
    <row r="818" spans="1:18" ht="84.75" thickBot="1">
      <c r="A818" s="19" t="s">
        <v>2680</v>
      </c>
      <c r="C818" s="221" t="s">
        <v>3028</v>
      </c>
      <c r="D818" s="221" t="s">
        <v>1862</v>
      </c>
      <c r="F818" s="233"/>
      <c r="H818" s="222">
        <v>25000</v>
      </c>
      <c r="I818" s="222">
        <v>14285.96</v>
      </c>
      <c r="K818" s="179" t="s">
        <v>4313</v>
      </c>
      <c r="R818" s="222">
        <v>10714.04</v>
      </c>
    </row>
    <row r="819" spans="1:18" ht="84.75" thickBot="1">
      <c r="A819" s="19" t="s">
        <v>2681</v>
      </c>
      <c r="C819" s="221" t="s">
        <v>3028</v>
      </c>
      <c r="D819" s="221" t="s">
        <v>1862</v>
      </c>
      <c r="F819" s="233"/>
      <c r="H819" s="222">
        <v>25000</v>
      </c>
      <c r="I819" s="222">
        <v>14285.96</v>
      </c>
      <c r="K819" s="179" t="s">
        <v>4313</v>
      </c>
      <c r="R819" s="222">
        <v>10714.04</v>
      </c>
    </row>
    <row r="820" spans="1:18" ht="84.75" thickBot="1">
      <c r="A820" s="19" t="s">
        <v>2682</v>
      </c>
      <c r="C820" s="221" t="s">
        <v>3029</v>
      </c>
      <c r="D820" s="221" t="s">
        <v>4481</v>
      </c>
      <c r="F820" s="233"/>
      <c r="H820" s="222">
        <v>33338</v>
      </c>
      <c r="I820" s="222">
        <v>33338</v>
      </c>
      <c r="K820" s="179" t="s">
        <v>4313</v>
      </c>
      <c r="R820" s="221"/>
    </row>
    <row r="821" spans="1:18" ht="84.75" thickBot="1">
      <c r="A821" s="19" t="s">
        <v>2683</v>
      </c>
      <c r="C821" s="221" t="s">
        <v>3030</v>
      </c>
      <c r="D821" s="221" t="s">
        <v>1863</v>
      </c>
      <c r="F821" s="233"/>
      <c r="H821" s="222">
        <v>34169</v>
      </c>
      <c r="I821" s="222">
        <v>34169</v>
      </c>
      <c r="K821" s="179" t="s">
        <v>4313</v>
      </c>
      <c r="R821" s="221"/>
    </row>
    <row r="822" spans="1:18" ht="84.75" thickBot="1">
      <c r="A822" s="19" t="s">
        <v>2684</v>
      </c>
      <c r="C822" s="221" t="s">
        <v>3031</v>
      </c>
      <c r="D822" s="221" t="s">
        <v>1864</v>
      </c>
      <c r="F822" s="233"/>
      <c r="H822" s="222">
        <v>34169</v>
      </c>
      <c r="I822" s="222">
        <v>34169</v>
      </c>
      <c r="K822" s="179" t="s">
        <v>4313</v>
      </c>
      <c r="R822" s="221"/>
    </row>
    <row r="823" spans="1:18" ht="84.75" thickBot="1">
      <c r="A823" s="19" t="s">
        <v>2685</v>
      </c>
      <c r="C823" s="221" t="s">
        <v>3474</v>
      </c>
      <c r="D823" s="221" t="s">
        <v>1865</v>
      </c>
      <c r="F823" s="233"/>
      <c r="H823" s="222">
        <v>44827</v>
      </c>
      <c r="I823" s="222">
        <v>44827</v>
      </c>
      <c r="K823" s="179" t="s">
        <v>4313</v>
      </c>
      <c r="R823" s="221"/>
    </row>
    <row r="824" spans="1:18" ht="84.75" thickBot="1">
      <c r="A824" s="19" t="s">
        <v>2686</v>
      </c>
      <c r="C824" s="221" t="s">
        <v>3475</v>
      </c>
      <c r="D824" s="221" t="s">
        <v>1866</v>
      </c>
      <c r="F824" s="233"/>
      <c r="H824" s="222">
        <v>31506</v>
      </c>
      <c r="I824" s="222">
        <v>31506</v>
      </c>
      <c r="K824" s="179" t="s">
        <v>4313</v>
      </c>
      <c r="R824" s="221"/>
    </row>
    <row r="825" spans="1:18" ht="84.75" thickBot="1">
      <c r="A825" s="19" t="s">
        <v>2687</v>
      </c>
      <c r="C825" s="221" t="s">
        <v>3475</v>
      </c>
      <c r="D825" s="221" t="s">
        <v>1867</v>
      </c>
      <c r="F825" s="233"/>
      <c r="H825" s="222">
        <v>31506</v>
      </c>
      <c r="I825" s="222">
        <v>31506</v>
      </c>
      <c r="K825" s="179" t="s">
        <v>4313</v>
      </c>
      <c r="R825" s="221"/>
    </row>
    <row r="826" spans="1:18" ht="84.75" thickBot="1">
      <c r="A826" s="19" t="s">
        <v>2688</v>
      </c>
      <c r="C826" s="221" t="s">
        <v>3476</v>
      </c>
      <c r="D826" s="221" t="s">
        <v>1868</v>
      </c>
      <c r="F826" s="233"/>
      <c r="H826" s="222">
        <v>27437</v>
      </c>
      <c r="I826" s="222">
        <v>27437</v>
      </c>
      <c r="K826" s="179" t="s">
        <v>4313</v>
      </c>
      <c r="R826" s="221"/>
    </row>
    <row r="827" spans="1:18" ht="84.75" thickBot="1">
      <c r="A827" s="19" t="s">
        <v>2689</v>
      </c>
      <c r="C827" s="221" t="s">
        <v>3475</v>
      </c>
      <c r="D827" s="221" t="s">
        <v>1869</v>
      </c>
      <c r="F827" s="233"/>
      <c r="H827" s="222">
        <v>31506</v>
      </c>
      <c r="I827" s="222">
        <v>31506</v>
      </c>
      <c r="K827" s="179" t="s">
        <v>4313</v>
      </c>
      <c r="R827" s="221"/>
    </row>
    <row r="828" spans="1:18" ht="84.75" thickBot="1">
      <c r="A828" s="19" t="s">
        <v>2690</v>
      </c>
      <c r="C828" s="221" t="s">
        <v>3477</v>
      </c>
      <c r="D828" s="221"/>
      <c r="F828" s="233"/>
      <c r="H828" s="222">
        <v>33453</v>
      </c>
      <c r="I828" s="221" t="s">
        <v>4284</v>
      </c>
      <c r="K828" s="179" t="s">
        <v>4313</v>
      </c>
      <c r="R828" s="222">
        <v>33453</v>
      </c>
    </row>
    <row r="829" spans="1:18" ht="84.75" thickBot="1">
      <c r="A829" s="19" t="s">
        <v>2691</v>
      </c>
      <c r="C829" s="221" t="s">
        <v>3478</v>
      </c>
      <c r="D829" s="221" t="s">
        <v>1870</v>
      </c>
      <c r="F829" s="233"/>
      <c r="H829" s="222">
        <v>38232</v>
      </c>
      <c r="I829" s="221" t="s">
        <v>4284</v>
      </c>
      <c r="K829" s="179" t="s">
        <v>4313</v>
      </c>
      <c r="R829" s="222">
        <v>38232</v>
      </c>
    </row>
    <row r="830" spans="1:18" ht="84.75" thickBot="1">
      <c r="A830" s="19" t="s">
        <v>2692</v>
      </c>
      <c r="C830" s="221" t="s">
        <v>3479</v>
      </c>
      <c r="D830" s="221"/>
      <c r="F830" s="233"/>
      <c r="H830" s="222">
        <v>31412</v>
      </c>
      <c r="I830" s="222">
        <v>31412</v>
      </c>
      <c r="K830" s="179" t="s">
        <v>4313</v>
      </c>
      <c r="R830" s="221"/>
    </row>
    <row r="831" spans="1:18" ht="84.75" thickBot="1">
      <c r="A831" s="19" t="s">
        <v>2693</v>
      </c>
      <c r="C831" s="221" t="s">
        <v>3480</v>
      </c>
      <c r="D831" s="221"/>
      <c r="F831" s="233"/>
      <c r="H831" s="222">
        <v>18100</v>
      </c>
      <c r="I831" s="222">
        <v>18100</v>
      </c>
      <c r="K831" s="179" t="s">
        <v>4313</v>
      </c>
      <c r="R831" s="221"/>
    </row>
    <row r="832" spans="1:18" ht="84.75" thickBot="1">
      <c r="A832" s="19" t="s">
        <v>2694</v>
      </c>
      <c r="C832" s="221" t="s">
        <v>3481</v>
      </c>
      <c r="D832" s="221" t="s">
        <v>4482</v>
      </c>
      <c r="F832" s="233"/>
      <c r="H832" s="222">
        <v>42769</v>
      </c>
      <c r="I832" s="222">
        <v>42769</v>
      </c>
      <c r="K832" s="179" t="s">
        <v>4313</v>
      </c>
      <c r="R832" s="221"/>
    </row>
    <row r="833" spans="1:18" ht="84.75" thickBot="1">
      <c r="A833" s="19" t="s">
        <v>2695</v>
      </c>
      <c r="C833" s="221" t="s">
        <v>3476</v>
      </c>
      <c r="D833" s="221" t="s">
        <v>1871</v>
      </c>
      <c r="F833" s="233"/>
      <c r="H833" s="222">
        <v>18700</v>
      </c>
      <c r="I833" s="222">
        <v>18700</v>
      </c>
      <c r="K833" s="179" t="s">
        <v>4313</v>
      </c>
      <c r="R833" s="221"/>
    </row>
    <row r="834" spans="1:18" ht="84.75" thickBot="1">
      <c r="A834" s="19" t="s">
        <v>2696</v>
      </c>
      <c r="C834" s="221" t="s">
        <v>3482</v>
      </c>
      <c r="D834" s="221"/>
      <c r="F834" s="233"/>
      <c r="H834" s="222">
        <v>13520</v>
      </c>
      <c r="I834" s="221" t="s">
        <v>4284</v>
      </c>
      <c r="K834" s="179" t="s">
        <v>4313</v>
      </c>
      <c r="R834" s="222">
        <v>13520</v>
      </c>
    </row>
    <row r="835" spans="1:18" ht="84.75" thickBot="1">
      <c r="A835" s="19" t="s">
        <v>2697</v>
      </c>
      <c r="C835" s="221" t="s">
        <v>3483</v>
      </c>
      <c r="D835" s="221"/>
      <c r="F835" s="233"/>
      <c r="H835" s="222">
        <v>46073</v>
      </c>
      <c r="I835" s="222">
        <v>46073</v>
      </c>
      <c r="K835" s="179" t="s">
        <v>4313</v>
      </c>
      <c r="R835" s="221"/>
    </row>
    <row r="836" spans="1:18" ht="84.75" thickBot="1">
      <c r="A836" s="19" t="s">
        <v>2698</v>
      </c>
      <c r="C836" s="221" t="s">
        <v>3484</v>
      </c>
      <c r="D836" s="221"/>
      <c r="F836" s="233"/>
      <c r="H836" s="222">
        <v>17594</v>
      </c>
      <c r="I836" s="222">
        <v>17594</v>
      </c>
      <c r="K836" s="179" t="s">
        <v>4313</v>
      </c>
      <c r="R836" s="221"/>
    </row>
    <row r="837" spans="1:18" ht="84.75" thickBot="1">
      <c r="A837" s="19" t="s">
        <v>2699</v>
      </c>
      <c r="C837" s="221" t="s">
        <v>3485</v>
      </c>
      <c r="D837" s="221"/>
      <c r="F837" s="233"/>
      <c r="H837" s="222">
        <v>42000</v>
      </c>
      <c r="I837" s="222">
        <v>42000</v>
      </c>
      <c r="K837" s="179" t="s">
        <v>4313</v>
      </c>
      <c r="R837" s="221"/>
    </row>
    <row r="838" spans="1:18" ht="84.75" thickBot="1">
      <c r="A838" s="19" t="s">
        <v>2700</v>
      </c>
      <c r="C838" s="221" t="s">
        <v>3486</v>
      </c>
      <c r="D838" s="221"/>
      <c r="F838" s="233"/>
      <c r="H838" s="222">
        <v>6900</v>
      </c>
      <c r="I838" s="222">
        <v>6900</v>
      </c>
      <c r="K838" s="179" t="s">
        <v>4313</v>
      </c>
      <c r="R838" s="221"/>
    </row>
    <row r="839" spans="1:18" ht="84.75" thickBot="1">
      <c r="A839" s="19" t="s">
        <v>2701</v>
      </c>
      <c r="C839" s="221" t="s">
        <v>3487</v>
      </c>
      <c r="D839" s="221"/>
      <c r="F839" s="233"/>
      <c r="H839" s="222">
        <v>29500</v>
      </c>
      <c r="I839" s="222">
        <v>29500</v>
      </c>
      <c r="K839" s="179" t="s">
        <v>4313</v>
      </c>
      <c r="R839" s="221"/>
    </row>
    <row r="840" spans="1:18" ht="84.75" thickBot="1">
      <c r="A840" s="19" t="s">
        <v>2702</v>
      </c>
      <c r="C840" s="221" t="s">
        <v>3487</v>
      </c>
      <c r="D840" s="221"/>
      <c r="F840" s="233"/>
      <c r="H840" s="222">
        <v>29500</v>
      </c>
      <c r="I840" s="222">
        <v>29500</v>
      </c>
      <c r="K840" s="179" t="s">
        <v>4313</v>
      </c>
      <c r="R840" s="221"/>
    </row>
    <row r="841" spans="1:18" ht="84.75" thickBot="1">
      <c r="A841" s="19" t="s">
        <v>2703</v>
      </c>
      <c r="C841" s="221" t="s">
        <v>3487</v>
      </c>
      <c r="D841" s="221"/>
      <c r="F841" s="233"/>
      <c r="H841" s="222">
        <v>29500</v>
      </c>
      <c r="I841" s="222">
        <v>29500</v>
      </c>
      <c r="K841" s="179" t="s">
        <v>4313</v>
      </c>
      <c r="R841" s="221"/>
    </row>
    <row r="842" spans="1:18" ht="84.75" thickBot="1">
      <c r="A842" s="19" t="s">
        <v>2704</v>
      </c>
      <c r="C842" s="221" t="s">
        <v>3808</v>
      </c>
      <c r="D842" s="221"/>
      <c r="F842" s="233"/>
      <c r="H842" s="222">
        <v>578550</v>
      </c>
      <c r="I842" s="222">
        <v>103350</v>
      </c>
      <c r="K842" s="179" t="s">
        <v>4313</v>
      </c>
      <c r="R842" s="222">
        <v>475200</v>
      </c>
    </row>
    <row r="843" spans="1:18" ht="84.75" thickBot="1">
      <c r="A843" s="19" t="s">
        <v>2705</v>
      </c>
      <c r="C843" s="221" t="s">
        <v>3809</v>
      </c>
      <c r="D843" s="221" t="s">
        <v>1872</v>
      </c>
      <c r="F843" s="233"/>
      <c r="H843" s="222">
        <v>9000</v>
      </c>
      <c r="I843" s="222">
        <v>9000</v>
      </c>
      <c r="K843" s="179" t="s">
        <v>4313</v>
      </c>
      <c r="R843" s="221"/>
    </row>
    <row r="844" spans="1:18" ht="84.75" thickBot="1">
      <c r="A844" s="19" t="s">
        <v>2706</v>
      </c>
      <c r="C844" s="221" t="s">
        <v>3809</v>
      </c>
      <c r="D844" s="221" t="s">
        <v>1872</v>
      </c>
      <c r="F844" s="233"/>
      <c r="H844" s="222">
        <v>9000</v>
      </c>
      <c r="I844" s="222">
        <v>9000</v>
      </c>
      <c r="K844" s="179" t="s">
        <v>4313</v>
      </c>
      <c r="R844" s="221"/>
    </row>
    <row r="845" spans="1:18" ht="84.75" thickBot="1">
      <c r="A845" s="19" t="s">
        <v>2707</v>
      </c>
      <c r="C845" s="221" t="s">
        <v>3809</v>
      </c>
      <c r="D845" s="221" t="s">
        <v>1872</v>
      </c>
      <c r="F845" s="233"/>
      <c r="H845" s="222">
        <v>9000</v>
      </c>
      <c r="I845" s="222">
        <v>9000</v>
      </c>
      <c r="K845" s="179" t="s">
        <v>4313</v>
      </c>
      <c r="R845" s="221"/>
    </row>
    <row r="846" spans="1:18" ht="84.75" thickBot="1">
      <c r="A846" s="19" t="s">
        <v>2708</v>
      </c>
      <c r="C846" s="221" t="s">
        <v>3809</v>
      </c>
      <c r="D846" s="221" t="s">
        <v>1872</v>
      </c>
      <c r="F846" s="233"/>
      <c r="H846" s="222">
        <v>9000</v>
      </c>
      <c r="I846" s="222">
        <v>9000</v>
      </c>
      <c r="K846" s="179" t="s">
        <v>4313</v>
      </c>
      <c r="R846" s="221"/>
    </row>
    <row r="847" spans="1:18" ht="84.75" thickBot="1">
      <c r="A847" s="19" t="s">
        <v>2709</v>
      </c>
      <c r="C847" s="221" t="s">
        <v>3810</v>
      </c>
      <c r="D847" s="221" t="s">
        <v>1862</v>
      </c>
      <c r="F847" s="233"/>
      <c r="H847" s="222">
        <v>2700</v>
      </c>
      <c r="I847" s="222">
        <v>2700</v>
      </c>
      <c r="K847" s="179" t="s">
        <v>4313</v>
      </c>
      <c r="R847" s="221"/>
    </row>
    <row r="848" spans="1:18" ht="84.75" thickBot="1">
      <c r="A848" s="19" t="s">
        <v>2710</v>
      </c>
      <c r="C848" s="221" t="s">
        <v>3811</v>
      </c>
      <c r="D848" s="221"/>
      <c r="F848" s="233"/>
      <c r="H848" s="222">
        <v>23344</v>
      </c>
      <c r="I848" s="222">
        <v>23344</v>
      </c>
      <c r="K848" s="179" t="s">
        <v>4313</v>
      </c>
      <c r="R848" s="221"/>
    </row>
    <row r="849" spans="1:18" ht="84.75" thickBot="1">
      <c r="A849" s="19" t="s">
        <v>2711</v>
      </c>
      <c r="C849" s="221" t="s">
        <v>3812</v>
      </c>
      <c r="D849" s="221" t="s">
        <v>4481</v>
      </c>
      <c r="F849" s="233"/>
      <c r="H849" s="222">
        <v>24296</v>
      </c>
      <c r="I849" s="221" t="s">
        <v>4284</v>
      </c>
      <c r="K849" s="179" t="s">
        <v>4313</v>
      </c>
      <c r="R849" s="222">
        <v>24296</v>
      </c>
    </row>
    <row r="850" spans="1:18" ht="84.75" thickBot="1">
      <c r="A850" s="19" t="s">
        <v>2712</v>
      </c>
      <c r="C850" s="221" t="s">
        <v>3813</v>
      </c>
      <c r="D850" s="221" t="s">
        <v>1873</v>
      </c>
      <c r="F850" s="233"/>
      <c r="H850" s="222">
        <v>34010</v>
      </c>
      <c r="I850" s="221" t="s">
        <v>4284</v>
      </c>
      <c r="K850" s="179" t="s">
        <v>4313</v>
      </c>
      <c r="R850" s="222">
        <v>34010</v>
      </c>
    </row>
    <row r="851" spans="1:18" ht="84.75" thickBot="1">
      <c r="A851" s="19" t="s">
        <v>2713</v>
      </c>
      <c r="C851" s="221" t="s">
        <v>3814</v>
      </c>
      <c r="D851" s="221" t="s">
        <v>1873</v>
      </c>
      <c r="F851" s="233"/>
      <c r="H851" s="222">
        <v>22000</v>
      </c>
      <c r="I851" s="221" t="s">
        <v>4284</v>
      </c>
      <c r="K851" s="179" t="s">
        <v>4313</v>
      </c>
      <c r="R851" s="222">
        <v>22000</v>
      </c>
    </row>
    <row r="852" spans="1:18" ht="84.75" thickBot="1">
      <c r="A852" s="19" t="s">
        <v>2714</v>
      </c>
      <c r="C852" s="221" t="s">
        <v>3815</v>
      </c>
      <c r="D852" s="221" t="s">
        <v>1874</v>
      </c>
      <c r="F852" s="233"/>
      <c r="H852" s="222">
        <v>1627758.76</v>
      </c>
      <c r="I852" s="222">
        <v>1627758.76</v>
      </c>
      <c r="K852" s="179" t="s">
        <v>4313</v>
      </c>
      <c r="R852" s="221"/>
    </row>
    <row r="853" spans="1:18" ht="84.75" thickBot="1">
      <c r="A853" s="19" t="s">
        <v>2715</v>
      </c>
      <c r="C853" s="221" t="s">
        <v>3816</v>
      </c>
      <c r="D853" s="221" t="s">
        <v>1875</v>
      </c>
      <c r="F853" s="233"/>
      <c r="H853" s="222">
        <v>64638</v>
      </c>
      <c r="I853" s="221" t="s">
        <v>4284</v>
      </c>
      <c r="K853" s="179" t="s">
        <v>4313</v>
      </c>
      <c r="R853" s="222">
        <v>64638</v>
      </c>
    </row>
    <row r="854" spans="1:18" ht="84.75" thickBot="1">
      <c r="A854" s="19" t="s">
        <v>2716</v>
      </c>
      <c r="C854" s="221" t="s">
        <v>3817</v>
      </c>
      <c r="D854" s="221" t="s">
        <v>1947</v>
      </c>
      <c r="F854" s="233"/>
      <c r="H854" s="222">
        <v>7000</v>
      </c>
      <c r="I854" s="221" t="s">
        <v>4284</v>
      </c>
      <c r="K854" s="179" t="s">
        <v>4313</v>
      </c>
      <c r="R854" s="222">
        <v>7000</v>
      </c>
    </row>
    <row r="855" spans="1:18" ht="84.75" thickBot="1">
      <c r="A855" s="19" t="s">
        <v>2717</v>
      </c>
      <c r="C855" s="221" t="s">
        <v>5260</v>
      </c>
      <c r="D855" s="221" t="s">
        <v>1876</v>
      </c>
      <c r="F855" s="233"/>
      <c r="H855" s="222">
        <v>79500</v>
      </c>
      <c r="I855" s="222">
        <v>79500</v>
      </c>
      <c r="K855" s="179" t="s">
        <v>4313</v>
      </c>
      <c r="R855" s="221"/>
    </row>
    <row r="856" spans="1:18" ht="84.75" thickBot="1">
      <c r="A856" s="19" t="s">
        <v>2718</v>
      </c>
      <c r="C856" s="221" t="s">
        <v>3818</v>
      </c>
      <c r="D856" s="221" t="s">
        <v>1861</v>
      </c>
      <c r="F856" s="233" t="s">
        <v>944</v>
      </c>
      <c r="H856" s="222">
        <v>15289.82</v>
      </c>
      <c r="I856" s="222">
        <v>15289.82</v>
      </c>
      <c r="K856" s="179" t="s">
        <v>4313</v>
      </c>
      <c r="R856" s="221"/>
    </row>
    <row r="857" spans="1:18" ht="84.75" thickBot="1">
      <c r="A857" s="19" t="s">
        <v>2719</v>
      </c>
      <c r="C857" s="395" t="s">
        <v>2232</v>
      </c>
      <c r="D857" s="221" t="s">
        <v>1877</v>
      </c>
      <c r="F857" s="233"/>
      <c r="H857" s="222">
        <v>1809127.91</v>
      </c>
      <c r="I857" s="222">
        <v>1801589.88</v>
      </c>
      <c r="K857" s="179" t="s">
        <v>4313</v>
      </c>
      <c r="R857" s="222">
        <v>7538.03</v>
      </c>
    </row>
    <row r="858" spans="1:18" ht="84.75" thickBot="1">
      <c r="A858" s="19" t="s">
        <v>2720</v>
      </c>
      <c r="C858" s="395" t="s">
        <v>3819</v>
      </c>
      <c r="D858" s="221" t="s">
        <v>1878</v>
      </c>
      <c r="F858" s="233"/>
      <c r="H858" s="222">
        <v>12406363.38</v>
      </c>
      <c r="I858" s="222">
        <v>12337439.14</v>
      </c>
      <c r="K858" s="179" t="s">
        <v>4313</v>
      </c>
      <c r="R858" s="222">
        <v>68924.24</v>
      </c>
    </row>
    <row r="859" spans="1:18" ht="84.75" thickBot="1">
      <c r="A859" s="19" t="s">
        <v>515</v>
      </c>
      <c r="C859" s="221" t="s">
        <v>3820</v>
      </c>
      <c r="D859" s="221" t="s">
        <v>1879</v>
      </c>
      <c r="F859" s="233"/>
      <c r="H859" s="222">
        <v>66000</v>
      </c>
      <c r="I859" s="222">
        <v>66000</v>
      </c>
      <c r="K859" s="179" t="s">
        <v>4313</v>
      </c>
      <c r="R859" s="221"/>
    </row>
    <row r="860" spans="1:18" ht="84.75" thickBot="1">
      <c r="A860" s="19" t="s">
        <v>516</v>
      </c>
      <c r="C860" s="221" t="s">
        <v>3821</v>
      </c>
      <c r="D860" s="221" t="s">
        <v>1880</v>
      </c>
      <c r="F860" s="233"/>
      <c r="H860" s="222">
        <v>29000</v>
      </c>
      <c r="I860" s="221" t="s">
        <v>4284</v>
      </c>
      <c r="K860" s="179" t="s">
        <v>4313</v>
      </c>
      <c r="R860" s="222">
        <v>29000</v>
      </c>
    </row>
    <row r="861" spans="1:18" ht="84.75" thickBot="1">
      <c r="A861" s="19" t="s">
        <v>517</v>
      </c>
      <c r="C861" s="221" t="s">
        <v>3822</v>
      </c>
      <c r="D861" s="221" t="s">
        <v>3823</v>
      </c>
      <c r="F861" s="233"/>
      <c r="H861" s="222">
        <v>24300</v>
      </c>
      <c r="I861" s="222">
        <v>24300</v>
      </c>
      <c r="K861" s="179" t="s">
        <v>4313</v>
      </c>
      <c r="R861" s="221"/>
    </row>
    <row r="862" spans="1:18" ht="84.75" thickBot="1">
      <c r="A862" s="19" t="s">
        <v>518</v>
      </c>
      <c r="C862" s="221" t="s">
        <v>4442</v>
      </c>
      <c r="D862" s="221" t="s">
        <v>1703</v>
      </c>
      <c r="F862" s="233" t="s">
        <v>945</v>
      </c>
      <c r="H862" s="222">
        <v>18000</v>
      </c>
      <c r="I862" s="222">
        <v>18000</v>
      </c>
      <c r="K862" s="179" t="s">
        <v>4313</v>
      </c>
      <c r="R862" s="221"/>
    </row>
    <row r="863" spans="1:18" ht="84.75" thickBot="1">
      <c r="A863" s="19" t="s">
        <v>519</v>
      </c>
      <c r="C863" s="395" t="s">
        <v>4443</v>
      </c>
      <c r="D863" s="221" t="s">
        <v>3824</v>
      </c>
      <c r="F863" s="233"/>
      <c r="H863" s="222">
        <v>611136</v>
      </c>
      <c r="I863" s="222">
        <v>339117.1</v>
      </c>
      <c r="K863" s="179" t="s">
        <v>4313</v>
      </c>
      <c r="R863" s="222">
        <v>272018.9</v>
      </c>
    </row>
    <row r="864" spans="1:18" ht="84.75" thickBot="1">
      <c r="A864" s="19" t="s">
        <v>520</v>
      </c>
      <c r="C864" s="395" t="s">
        <v>4444</v>
      </c>
      <c r="D864" s="221" t="s">
        <v>3825</v>
      </c>
      <c r="F864" s="233"/>
      <c r="H864" s="222">
        <v>1096034</v>
      </c>
      <c r="I864" s="222">
        <v>1096034</v>
      </c>
      <c r="K864" s="179" t="s">
        <v>4313</v>
      </c>
      <c r="R864" s="221"/>
    </row>
    <row r="865" spans="1:18" ht="84.75" thickBot="1">
      <c r="A865" s="19" t="s">
        <v>521</v>
      </c>
      <c r="C865" s="221" t="s">
        <v>4445</v>
      </c>
      <c r="D865" s="221" t="s">
        <v>1873</v>
      </c>
      <c r="F865" s="233"/>
      <c r="H865" s="222">
        <v>19990</v>
      </c>
      <c r="I865" s="221" t="s">
        <v>4284</v>
      </c>
      <c r="K865" s="179" t="s">
        <v>4313</v>
      </c>
      <c r="R865" s="222">
        <v>19990</v>
      </c>
    </row>
    <row r="866" spans="1:18" ht="84.75" thickBot="1">
      <c r="A866" s="19" t="s">
        <v>522</v>
      </c>
      <c r="C866" s="221" t="s">
        <v>4446</v>
      </c>
      <c r="D866" s="221" t="s">
        <v>3826</v>
      </c>
      <c r="F866" s="233" t="s">
        <v>946</v>
      </c>
      <c r="H866" s="222">
        <v>70000</v>
      </c>
      <c r="I866" s="222">
        <v>70000</v>
      </c>
      <c r="K866" s="179" t="s">
        <v>4313</v>
      </c>
      <c r="R866" s="221"/>
    </row>
    <row r="867" spans="1:18" ht="84.75" thickBot="1">
      <c r="A867" s="19" t="s">
        <v>523</v>
      </c>
      <c r="C867" s="221" t="s">
        <v>5302</v>
      </c>
      <c r="D867" s="221" t="s">
        <v>3827</v>
      </c>
      <c r="F867" s="233" t="s">
        <v>947</v>
      </c>
      <c r="H867" s="222">
        <v>30000</v>
      </c>
      <c r="I867" s="222">
        <v>30000</v>
      </c>
      <c r="K867" s="179" t="s">
        <v>4313</v>
      </c>
      <c r="R867" s="221"/>
    </row>
    <row r="868" spans="1:18" ht="84.75" thickBot="1">
      <c r="A868" s="19" t="s">
        <v>524</v>
      </c>
      <c r="C868" s="221" t="s">
        <v>5302</v>
      </c>
      <c r="D868" s="221" t="s">
        <v>3828</v>
      </c>
      <c r="F868" s="233"/>
      <c r="H868" s="222">
        <v>35000</v>
      </c>
      <c r="I868" s="222">
        <v>35000</v>
      </c>
      <c r="K868" s="179" t="s">
        <v>4313</v>
      </c>
      <c r="R868" s="221"/>
    </row>
    <row r="869" spans="1:18" ht="84.75" thickBot="1">
      <c r="A869" s="19" t="s">
        <v>525</v>
      </c>
      <c r="C869" s="221" t="s">
        <v>5311</v>
      </c>
      <c r="D869" s="221" t="s">
        <v>1707</v>
      </c>
      <c r="F869" s="233"/>
      <c r="H869" s="222">
        <v>51000</v>
      </c>
      <c r="I869" s="222">
        <v>51000</v>
      </c>
      <c r="K869" s="179" t="s">
        <v>4313</v>
      </c>
      <c r="R869" s="221"/>
    </row>
    <row r="870" spans="1:18" ht="84.75" thickBot="1">
      <c r="A870" s="19" t="s">
        <v>526</v>
      </c>
      <c r="C870" s="221" t="s">
        <v>5312</v>
      </c>
      <c r="D870" s="221" t="s">
        <v>1947</v>
      </c>
      <c r="F870" s="233"/>
      <c r="H870" s="222">
        <v>4750</v>
      </c>
      <c r="I870" s="222">
        <v>4750</v>
      </c>
      <c r="K870" s="179" t="s">
        <v>4313</v>
      </c>
      <c r="R870" s="221"/>
    </row>
    <row r="871" spans="1:18" ht="84.75" thickBot="1">
      <c r="A871" s="19" t="s">
        <v>527</v>
      </c>
      <c r="C871" s="221" t="s">
        <v>5313</v>
      </c>
      <c r="D871" s="221" t="s">
        <v>3829</v>
      </c>
      <c r="F871" s="233"/>
      <c r="H871" s="222">
        <v>22100</v>
      </c>
      <c r="I871" s="222">
        <v>22100</v>
      </c>
      <c r="K871" s="179" t="s">
        <v>4313</v>
      </c>
      <c r="R871" s="221"/>
    </row>
    <row r="872" spans="1:18" ht="84.75" thickBot="1">
      <c r="A872" s="19" t="s">
        <v>528</v>
      </c>
      <c r="C872" s="221" t="s">
        <v>5313</v>
      </c>
      <c r="D872" s="221" t="s">
        <v>4478</v>
      </c>
      <c r="F872" s="233"/>
      <c r="H872" s="222">
        <v>24923</v>
      </c>
      <c r="I872" s="222">
        <v>24923</v>
      </c>
      <c r="K872" s="179" t="s">
        <v>4313</v>
      </c>
      <c r="R872" s="221"/>
    </row>
    <row r="873" spans="1:18" ht="84.75" thickBot="1">
      <c r="A873" s="19" t="s">
        <v>529</v>
      </c>
      <c r="C873" s="221" t="s">
        <v>5313</v>
      </c>
      <c r="D873" s="221" t="s">
        <v>4478</v>
      </c>
      <c r="F873" s="233"/>
      <c r="H873" s="222">
        <v>24923</v>
      </c>
      <c r="I873" s="222">
        <v>24923</v>
      </c>
      <c r="K873" s="179" t="s">
        <v>4313</v>
      </c>
      <c r="R873" s="221"/>
    </row>
    <row r="874" spans="1:18" ht="84.75" thickBot="1">
      <c r="A874" s="19" t="s">
        <v>530</v>
      </c>
      <c r="C874" s="221" t="s">
        <v>5314</v>
      </c>
      <c r="D874" s="221" t="s">
        <v>1703</v>
      </c>
      <c r="F874" s="233"/>
      <c r="H874" s="222">
        <v>16400</v>
      </c>
      <c r="I874" s="222">
        <v>16400</v>
      </c>
      <c r="K874" s="179" t="s">
        <v>4313</v>
      </c>
      <c r="R874" s="221"/>
    </row>
    <row r="875" spans="1:18" ht="84.75" thickBot="1">
      <c r="A875" s="19" t="s">
        <v>531</v>
      </c>
      <c r="C875" s="221" t="s">
        <v>5315</v>
      </c>
      <c r="D875" s="221" t="s">
        <v>3830</v>
      </c>
      <c r="F875" s="233"/>
      <c r="H875" s="222">
        <v>15000</v>
      </c>
      <c r="I875" s="221" t="s">
        <v>4284</v>
      </c>
      <c r="K875" s="179" t="s">
        <v>4313</v>
      </c>
      <c r="R875" s="222">
        <v>15000</v>
      </c>
    </row>
    <row r="876" spans="1:18" ht="84.75" thickBot="1">
      <c r="A876" s="19" t="s">
        <v>532</v>
      </c>
      <c r="C876" s="221" t="s">
        <v>5313</v>
      </c>
      <c r="D876" s="221" t="s">
        <v>1707</v>
      </c>
      <c r="F876" s="233"/>
      <c r="H876" s="222">
        <v>12000</v>
      </c>
      <c r="I876" s="221" t="s">
        <v>4284</v>
      </c>
      <c r="K876" s="179" t="s">
        <v>4313</v>
      </c>
      <c r="R876" s="222">
        <v>12000</v>
      </c>
    </row>
    <row r="877" spans="1:18" ht="84.75" thickBot="1">
      <c r="A877" s="19" t="s">
        <v>533</v>
      </c>
      <c r="C877" s="221" t="s">
        <v>5316</v>
      </c>
      <c r="D877" s="221" t="s">
        <v>4479</v>
      </c>
      <c r="F877" s="233"/>
      <c r="H877" s="222">
        <v>8100</v>
      </c>
      <c r="I877" s="221" t="s">
        <v>4284</v>
      </c>
      <c r="K877" s="179" t="s">
        <v>4313</v>
      </c>
      <c r="R877" s="222">
        <v>8100</v>
      </c>
    </row>
    <row r="878" spans="1:18" ht="84.75" thickBot="1">
      <c r="A878" s="19" t="s">
        <v>534</v>
      </c>
      <c r="C878" s="221" t="s">
        <v>5316</v>
      </c>
      <c r="D878" s="221" t="s">
        <v>3831</v>
      </c>
      <c r="F878" s="233"/>
      <c r="H878" s="222">
        <v>14000</v>
      </c>
      <c r="I878" s="222">
        <v>14000</v>
      </c>
      <c r="K878" s="179" t="s">
        <v>4313</v>
      </c>
      <c r="R878" s="221"/>
    </row>
    <row r="879" spans="1:18" ht="84.75" thickBot="1">
      <c r="A879" s="19" t="s">
        <v>535</v>
      </c>
      <c r="C879" s="221" t="s">
        <v>5317</v>
      </c>
      <c r="D879" s="221" t="s">
        <v>3829</v>
      </c>
      <c r="F879" s="233"/>
      <c r="H879" s="222">
        <v>19000</v>
      </c>
      <c r="I879" s="222">
        <v>19000</v>
      </c>
      <c r="K879" s="179" t="s">
        <v>4313</v>
      </c>
      <c r="R879" s="221"/>
    </row>
    <row r="880" spans="1:18" ht="84.75" thickBot="1">
      <c r="A880" s="19" t="s">
        <v>536</v>
      </c>
      <c r="C880" s="221" t="s">
        <v>5318</v>
      </c>
      <c r="D880" s="221" t="s">
        <v>3831</v>
      </c>
      <c r="F880" s="233"/>
      <c r="H880" s="222">
        <v>10000</v>
      </c>
      <c r="I880" s="221" t="s">
        <v>4284</v>
      </c>
      <c r="K880" s="179" t="s">
        <v>4313</v>
      </c>
      <c r="R880" s="222">
        <v>10000</v>
      </c>
    </row>
    <row r="881" spans="1:18" ht="84.75" thickBot="1">
      <c r="A881" s="19" t="s">
        <v>537</v>
      </c>
      <c r="C881" s="221" t="s">
        <v>5317</v>
      </c>
      <c r="D881" s="221" t="s">
        <v>4479</v>
      </c>
      <c r="F881" s="233"/>
      <c r="H881" s="222">
        <v>19980</v>
      </c>
      <c r="I881" s="221" t="s">
        <v>4284</v>
      </c>
      <c r="K881" s="179" t="s">
        <v>4313</v>
      </c>
      <c r="R881" s="222">
        <v>19980</v>
      </c>
    </row>
    <row r="882" spans="1:18" ht="84.75" thickBot="1">
      <c r="A882" s="19" t="s">
        <v>538</v>
      </c>
      <c r="C882" s="221" t="s">
        <v>5317</v>
      </c>
      <c r="D882" s="221" t="s">
        <v>1703</v>
      </c>
      <c r="F882" s="233"/>
      <c r="H882" s="222">
        <v>17304</v>
      </c>
      <c r="I882" s="222">
        <v>17304</v>
      </c>
      <c r="K882" s="179" t="s">
        <v>4313</v>
      </c>
      <c r="R882" s="221"/>
    </row>
    <row r="883" spans="1:18" ht="84.75" thickBot="1">
      <c r="A883" s="19" t="s">
        <v>539</v>
      </c>
      <c r="C883" s="221" t="s">
        <v>5317</v>
      </c>
      <c r="D883" s="221" t="s">
        <v>1707</v>
      </c>
      <c r="F883" s="233"/>
      <c r="H883" s="222">
        <v>9000</v>
      </c>
      <c r="I883" s="221" t="s">
        <v>4284</v>
      </c>
      <c r="K883" s="179" t="s">
        <v>4313</v>
      </c>
      <c r="R883" s="222">
        <v>9000</v>
      </c>
    </row>
    <row r="884" spans="1:18" ht="84.75" thickBot="1">
      <c r="A884" s="19" t="s">
        <v>540</v>
      </c>
      <c r="C884" s="221" t="s">
        <v>5319</v>
      </c>
      <c r="D884" s="221" t="s">
        <v>1702</v>
      </c>
      <c r="F884" s="233"/>
      <c r="H884" s="222">
        <v>11466</v>
      </c>
      <c r="I884" s="221" t="s">
        <v>4284</v>
      </c>
      <c r="K884" s="179" t="s">
        <v>4313</v>
      </c>
      <c r="R884" s="222">
        <v>11466</v>
      </c>
    </row>
    <row r="885" spans="1:18" ht="84.75" thickBot="1">
      <c r="A885" s="19" t="s">
        <v>541</v>
      </c>
      <c r="C885" s="221" t="s">
        <v>5320</v>
      </c>
      <c r="D885" s="221" t="s">
        <v>3832</v>
      </c>
      <c r="F885" s="233"/>
      <c r="H885" s="222">
        <v>8100</v>
      </c>
      <c r="I885" s="221" t="s">
        <v>4284</v>
      </c>
      <c r="K885" s="179" t="s">
        <v>4313</v>
      </c>
      <c r="R885" s="222">
        <v>8100</v>
      </c>
    </row>
    <row r="886" spans="1:18" ht="84.75" thickBot="1">
      <c r="A886" s="19" t="s">
        <v>542</v>
      </c>
      <c r="C886" s="221" t="s">
        <v>5321</v>
      </c>
      <c r="D886" s="221" t="s">
        <v>1703</v>
      </c>
      <c r="F886" s="233"/>
      <c r="H886" s="222">
        <v>16223</v>
      </c>
      <c r="I886" s="222">
        <v>16223</v>
      </c>
      <c r="K886" s="179" t="s">
        <v>4313</v>
      </c>
      <c r="R886" s="221"/>
    </row>
    <row r="887" spans="1:18" ht="84.75" thickBot="1">
      <c r="A887" s="19" t="s">
        <v>543</v>
      </c>
      <c r="C887" s="221" t="s">
        <v>5322</v>
      </c>
      <c r="D887" s="221" t="s">
        <v>3833</v>
      </c>
      <c r="F887" s="233"/>
      <c r="H887" s="221">
        <v>1</v>
      </c>
      <c r="I887" s="221">
        <v>1</v>
      </c>
      <c r="K887" s="179" t="s">
        <v>4313</v>
      </c>
      <c r="R887" s="221"/>
    </row>
    <row r="888" spans="1:18" ht="84.75" thickBot="1">
      <c r="A888" s="19" t="s">
        <v>544</v>
      </c>
      <c r="C888" s="221" t="s">
        <v>5322</v>
      </c>
      <c r="D888" s="221" t="s">
        <v>1633</v>
      </c>
      <c r="F888" s="233"/>
      <c r="H888" s="222">
        <v>28269.78</v>
      </c>
      <c r="I888" s="222">
        <v>11826.01</v>
      </c>
      <c r="K888" s="179" t="s">
        <v>4313</v>
      </c>
      <c r="R888" s="222">
        <v>16443.77</v>
      </c>
    </row>
    <row r="889" spans="1:18" ht="84.75" thickBot="1">
      <c r="A889" s="19" t="s">
        <v>545</v>
      </c>
      <c r="C889" s="221" t="s">
        <v>5323</v>
      </c>
      <c r="D889" s="221" t="s">
        <v>3834</v>
      </c>
      <c r="F889" s="233"/>
      <c r="H889" s="222">
        <v>559819</v>
      </c>
      <c r="I889" s="222">
        <v>559819</v>
      </c>
      <c r="K889" s="179" t="s">
        <v>4313</v>
      </c>
      <c r="R889" s="221"/>
    </row>
    <row r="890" spans="1:18" ht="84.75" thickBot="1">
      <c r="A890" s="19" t="s">
        <v>546</v>
      </c>
      <c r="C890" s="221" t="s">
        <v>5324</v>
      </c>
      <c r="D890" s="221" t="s">
        <v>1707</v>
      </c>
      <c r="F890" s="233"/>
      <c r="H890" s="222">
        <v>5000</v>
      </c>
      <c r="I890" s="221" t="s">
        <v>4284</v>
      </c>
      <c r="K890" s="179" t="s">
        <v>4313</v>
      </c>
      <c r="R890" s="222">
        <v>5000</v>
      </c>
    </row>
    <row r="891" spans="1:18" ht="84.75" thickBot="1">
      <c r="A891" s="19" t="s">
        <v>547</v>
      </c>
      <c r="C891" s="395" t="s">
        <v>5325</v>
      </c>
      <c r="D891" s="221"/>
      <c r="F891" s="233"/>
      <c r="H891" s="222">
        <v>7531754.51</v>
      </c>
      <c r="I891" s="222">
        <v>7531754.51</v>
      </c>
      <c r="K891" s="179" t="s">
        <v>4313</v>
      </c>
      <c r="R891" s="221"/>
    </row>
    <row r="892" spans="1:18" ht="84.75" thickBot="1">
      <c r="A892" s="19" t="s">
        <v>548</v>
      </c>
      <c r="C892" s="395" t="s">
        <v>5326</v>
      </c>
      <c r="D892" s="221" t="s">
        <v>3897</v>
      </c>
      <c r="F892" s="233" t="s">
        <v>948</v>
      </c>
      <c r="H892" s="222">
        <v>99371.12</v>
      </c>
      <c r="I892" s="222">
        <v>99371.12</v>
      </c>
      <c r="K892" s="179" t="s">
        <v>4313</v>
      </c>
      <c r="R892" s="221"/>
    </row>
    <row r="893" spans="1:18" ht="84.75" thickBot="1">
      <c r="A893" s="19" t="s">
        <v>549</v>
      </c>
      <c r="C893" s="395" t="s">
        <v>5327</v>
      </c>
      <c r="D893" s="221"/>
      <c r="F893" s="233"/>
      <c r="H893" s="222">
        <v>3007653.71</v>
      </c>
      <c r="I893" s="222">
        <v>196915.06</v>
      </c>
      <c r="K893" s="179" t="s">
        <v>4313</v>
      </c>
      <c r="R893" s="222">
        <v>2810738.65</v>
      </c>
    </row>
    <row r="894" spans="1:18" ht="84.75" thickBot="1">
      <c r="A894" s="19" t="s">
        <v>550</v>
      </c>
      <c r="C894" s="395" t="s">
        <v>5328</v>
      </c>
      <c r="D894" s="221" t="s">
        <v>1947</v>
      </c>
      <c r="F894" s="233"/>
      <c r="H894" s="222">
        <v>115720</v>
      </c>
      <c r="I894" s="222">
        <v>115720</v>
      </c>
      <c r="K894" s="179" t="s">
        <v>4313</v>
      </c>
      <c r="R894" s="221"/>
    </row>
    <row r="895" spans="1:18" ht="84.75" thickBot="1">
      <c r="A895" s="19" t="s">
        <v>551</v>
      </c>
      <c r="C895" s="221" t="s">
        <v>5329</v>
      </c>
      <c r="D895" s="221" t="s">
        <v>4478</v>
      </c>
      <c r="F895" s="233"/>
      <c r="H895" s="222">
        <v>12000</v>
      </c>
      <c r="I895" s="222">
        <v>12000</v>
      </c>
      <c r="K895" s="179" t="s">
        <v>4313</v>
      </c>
      <c r="R895" s="221"/>
    </row>
    <row r="896" spans="1:18" ht="84.75" thickBot="1">
      <c r="A896" s="19" t="s">
        <v>552</v>
      </c>
      <c r="C896" s="221" t="s">
        <v>5329</v>
      </c>
      <c r="D896" s="221" t="s">
        <v>3835</v>
      </c>
      <c r="F896" s="233"/>
      <c r="H896" s="222">
        <v>10200</v>
      </c>
      <c r="I896" s="221" t="s">
        <v>4284</v>
      </c>
      <c r="K896" s="179" t="s">
        <v>4313</v>
      </c>
      <c r="R896" s="222">
        <v>10200</v>
      </c>
    </row>
    <row r="897" spans="1:18" ht="84.75" thickBot="1">
      <c r="A897" s="19" t="s">
        <v>553</v>
      </c>
      <c r="C897" s="395" t="s">
        <v>5330</v>
      </c>
      <c r="D897" s="221" t="s">
        <v>3836</v>
      </c>
      <c r="F897" s="233"/>
      <c r="H897" s="222">
        <v>7500</v>
      </c>
      <c r="I897" s="222">
        <v>7500</v>
      </c>
      <c r="K897" s="179" t="s">
        <v>4313</v>
      </c>
      <c r="R897" s="221"/>
    </row>
    <row r="898" spans="1:18" ht="84.75" thickBot="1">
      <c r="A898" s="19" t="s">
        <v>554</v>
      </c>
      <c r="C898" s="395" t="s">
        <v>5330</v>
      </c>
      <c r="D898" s="221" t="s">
        <v>3837</v>
      </c>
      <c r="F898" s="233"/>
      <c r="H898" s="222">
        <v>10500</v>
      </c>
      <c r="I898" s="222">
        <v>10500</v>
      </c>
      <c r="K898" s="179" t="s">
        <v>4313</v>
      </c>
      <c r="R898" s="221"/>
    </row>
    <row r="899" spans="1:18" ht="84.75" thickBot="1">
      <c r="A899" s="19" t="s">
        <v>555</v>
      </c>
      <c r="C899" s="395" t="s">
        <v>5330</v>
      </c>
      <c r="D899" s="221" t="s">
        <v>3838</v>
      </c>
      <c r="F899" s="233"/>
      <c r="H899" s="222">
        <v>21600</v>
      </c>
      <c r="I899" s="221" t="s">
        <v>4284</v>
      </c>
      <c r="K899" s="179" t="s">
        <v>4313</v>
      </c>
      <c r="R899" s="222">
        <v>21600</v>
      </c>
    </row>
    <row r="900" spans="1:18" ht="84.75" thickBot="1">
      <c r="A900" s="19" t="s">
        <v>556</v>
      </c>
      <c r="C900" s="395" t="s">
        <v>5330</v>
      </c>
      <c r="D900" s="221" t="s">
        <v>3839</v>
      </c>
      <c r="F900" s="233"/>
      <c r="H900" s="222">
        <v>14400</v>
      </c>
      <c r="I900" s="222">
        <v>14400</v>
      </c>
      <c r="K900" s="179" t="s">
        <v>4313</v>
      </c>
      <c r="R900" s="221"/>
    </row>
    <row r="901" spans="1:18" ht="84.75" thickBot="1">
      <c r="A901" s="19" t="s">
        <v>557</v>
      </c>
      <c r="C901" s="221" t="s">
        <v>5331</v>
      </c>
      <c r="D901" s="221" t="s">
        <v>1873</v>
      </c>
      <c r="F901" s="233"/>
      <c r="H901" s="222">
        <v>22000</v>
      </c>
      <c r="I901" s="221" t="s">
        <v>4284</v>
      </c>
      <c r="K901" s="179" t="s">
        <v>4313</v>
      </c>
      <c r="R901" s="222">
        <v>22000</v>
      </c>
    </row>
    <row r="902" spans="1:18" ht="84.75" thickBot="1">
      <c r="A902" s="19" t="s">
        <v>558</v>
      </c>
      <c r="C902" s="395" t="s">
        <v>5332</v>
      </c>
      <c r="D902" s="221" t="s">
        <v>4275</v>
      </c>
      <c r="F902" s="233"/>
      <c r="H902" s="222">
        <v>49223.72</v>
      </c>
      <c r="I902" s="222">
        <v>1613.65</v>
      </c>
      <c r="K902" s="179" t="s">
        <v>4313</v>
      </c>
      <c r="R902" s="222">
        <v>47610.07</v>
      </c>
    </row>
    <row r="903" spans="1:18" ht="84.75" thickBot="1">
      <c r="A903" s="19" t="s">
        <v>559</v>
      </c>
      <c r="C903" s="221" t="s">
        <v>5333</v>
      </c>
      <c r="D903" s="221" t="s">
        <v>1629</v>
      </c>
      <c r="F903" s="233"/>
      <c r="H903" s="222">
        <v>577196.9</v>
      </c>
      <c r="I903" s="222">
        <v>577196.9</v>
      </c>
      <c r="K903" s="179" t="s">
        <v>4313</v>
      </c>
      <c r="R903" s="221"/>
    </row>
    <row r="904" spans="1:18" ht="84.75" thickBot="1">
      <c r="A904" s="19" t="s">
        <v>560</v>
      </c>
      <c r="C904" s="221" t="s">
        <v>5334</v>
      </c>
      <c r="D904" s="221"/>
      <c r="F904" s="233"/>
      <c r="H904" s="222">
        <v>30000</v>
      </c>
      <c r="I904" s="222">
        <v>25687.93</v>
      </c>
      <c r="K904" s="179" t="s">
        <v>4313</v>
      </c>
      <c r="R904" s="222">
        <v>4312.07</v>
      </c>
    </row>
    <row r="905" spans="1:18" ht="84.75" thickBot="1">
      <c r="A905" s="19" t="s">
        <v>561</v>
      </c>
      <c r="C905" s="221" t="s">
        <v>5335</v>
      </c>
      <c r="D905" s="221" t="s">
        <v>1702</v>
      </c>
      <c r="F905" s="233"/>
      <c r="H905" s="222">
        <v>12439.35</v>
      </c>
      <c r="I905" s="221" t="s">
        <v>4284</v>
      </c>
      <c r="K905" s="179" t="s">
        <v>4313</v>
      </c>
      <c r="R905" s="222">
        <v>12439.35</v>
      </c>
    </row>
    <row r="906" spans="1:18" ht="84.75" thickBot="1">
      <c r="A906" s="19" t="s">
        <v>562</v>
      </c>
      <c r="C906" s="221" t="s">
        <v>5335</v>
      </c>
      <c r="D906" s="221" t="s">
        <v>1702</v>
      </c>
      <c r="F906" s="233"/>
      <c r="H906" s="222">
        <v>12439.35</v>
      </c>
      <c r="I906" s="221" t="s">
        <v>4284</v>
      </c>
      <c r="K906" s="179" t="s">
        <v>4313</v>
      </c>
      <c r="R906" s="222">
        <v>12439.35</v>
      </c>
    </row>
    <row r="907" spans="1:18" ht="84.75" thickBot="1">
      <c r="A907" s="19" t="s">
        <v>563</v>
      </c>
      <c r="C907" s="221" t="s">
        <v>5336</v>
      </c>
      <c r="D907" s="221" t="s">
        <v>1873</v>
      </c>
      <c r="F907" s="233"/>
      <c r="H907" s="222">
        <v>22000</v>
      </c>
      <c r="I907" s="221" t="s">
        <v>4284</v>
      </c>
      <c r="K907" s="179" t="s">
        <v>4313</v>
      </c>
      <c r="R907" s="222">
        <v>22000</v>
      </c>
    </row>
    <row r="908" spans="1:18" ht="84.75" thickBot="1">
      <c r="A908" s="19" t="s">
        <v>564</v>
      </c>
      <c r="C908" s="221" t="s">
        <v>5337</v>
      </c>
      <c r="D908" s="221" t="s">
        <v>4276</v>
      </c>
      <c r="F908" s="233"/>
      <c r="H908" s="222">
        <v>24000</v>
      </c>
      <c r="I908" s="222">
        <v>24000</v>
      </c>
      <c r="K908" s="179" t="s">
        <v>4313</v>
      </c>
      <c r="R908" s="221"/>
    </row>
    <row r="909" spans="1:18" ht="84.75" thickBot="1">
      <c r="A909" s="19" t="s">
        <v>565</v>
      </c>
      <c r="C909" s="221" t="s">
        <v>5337</v>
      </c>
      <c r="D909" s="221" t="s">
        <v>4276</v>
      </c>
      <c r="F909" s="233"/>
      <c r="H909" s="222">
        <v>15500</v>
      </c>
      <c r="I909" s="222">
        <v>15500</v>
      </c>
      <c r="K909" s="179" t="s">
        <v>4313</v>
      </c>
      <c r="R909" s="221"/>
    </row>
    <row r="910" spans="1:18" ht="84.75" thickBot="1">
      <c r="A910" s="19" t="s">
        <v>566</v>
      </c>
      <c r="C910" s="221" t="s">
        <v>5337</v>
      </c>
      <c r="D910" s="221" t="s">
        <v>4276</v>
      </c>
      <c r="F910" s="233"/>
      <c r="H910" s="222">
        <v>22000</v>
      </c>
      <c r="I910" s="222">
        <v>22000</v>
      </c>
      <c r="K910" s="179" t="s">
        <v>4313</v>
      </c>
      <c r="R910" s="221"/>
    </row>
    <row r="911" spans="1:18" ht="84.75" thickBot="1">
      <c r="A911" s="19" t="s">
        <v>567</v>
      </c>
      <c r="C911" s="221" t="s">
        <v>5337</v>
      </c>
      <c r="D911" s="221" t="s">
        <v>4276</v>
      </c>
      <c r="F911" s="233"/>
      <c r="H911" s="222">
        <v>18500</v>
      </c>
      <c r="I911" s="222">
        <v>18500</v>
      </c>
      <c r="K911" s="179" t="s">
        <v>4313</v>
      </c>
      <c r="R911" s="221"/>
    </row>
    <row r="912" spans="1:18" ht="84.75" thickBot="1">
      <c r="A912" s="19" t="s">
        <v>568</v>
      </c>
      <c r="C912" s="221" t="s">
        <v>5337</v>
      </c>
      <c r="D912" s="221" t="s">
        <v>4276</v>
      </c>
      <c r="F912" s="233"/>
      <c r="H912" s="222">
        <v>24000</v>
      </c>
      <c r="I912" s="222">
        <v>24000</v>
      </c>
      <c r="K912" s="179" t="s">
        <v>4313</v>
      </c>
      <c r="R912" s="221"/>
    </row>
    <row r="913" spans="1:18" ht="84.75" thickBot="1">
      <c r="A913" s="19" t="s">
        <v>569</v>
      </c>
      <c r="C913" s="221" t="s">
        <v>5337</v>
      </c>
      <c r="D913" s="221" t="s">
        <v>1873</v>
      </c>
      <c r="F913" s="233"/>
      <c r="H913" s="222">
        <v>26000</v>
      </c>
      <c r="I913" s="222">
        <v>26000</v>
      </c>
      <c r="K913" s="179" t="s">
        <v>4313</v>
      </c>
      <c r="R913" s="221"/>
    </row>
    <row r="914" spans="1:18" ht="84.75" thickBot="1">
      <c r="A914" s="19" t="s">
        <v>570</v>
      </c>
      <c r="C914" s="221" t="s">
        <v>5337</v>
      </c>
      <c r="D914" s="221" t="s">
        <v>1873</v>
      </c>
      <c r="F914" s="233"/>
      <c r="H914" s="222">
        <v>19000</v>
      </c>
      <c r="I914" s="222">
        <v>19000</v>
      </c>
      <c r="K914" s="179" t="s">
        <v>4313</v>
      </c>
      <c r="R914" s="221"/>
    </row>
    <row r="915" spans="1:18" ht="84.75" thickBot="1">
      <c r="A915" s="19" t="s">
        <v>571</v>
      </c>
      <c r="C915" s="221" t="s">
        <v>5337</v>
      </c>
      <c r="D915" s="221" t="s">
        <v>1873</v>
      </c>
      <c r="F915" s="233"/>
      <c r="H915" s="222">
        <v>24000</v>
      </c>
      <c r="I915" s="222">
        <v>24000</v>
      </c>
      <c r="K915" s="179" t="s">
        <v>4313</v>
      </c>
      <c r="R915" s="221"/>
    </row>
    <row r="916" spans="1:18" ht="84.75" thickBot="1">
      <c r="A916" s="19" t="s">
        <v>572</v>
      </c>
      <c r="C916" s="221" t="s">
        <v>5338</v>
      </c>
      <c r="D916" s="221" t="s">
        <v>4276</v>
      </c>
      <c r="F916" s="233"/>
      <c r="H916" s="222">
        <v>31035</v>
      </c>
      <c r="I916" s="222">
        <v>31035</v>
      </c>
      <c r="K916" s="179" t="s">
        <v>4313</v>
      </c>
      <c r="R916" s="221"/>
    </row>
    <row r="917" spans="1:18" ht="84.75" thickBot="1">
      <c r="A917" s="19" t="s">
        <v>573</v>
      </c>
      <c r="C917" s="221" t="s">
        <v>5339</v>
      </c>
      <c r="D917" s="221" t="s">
        <v>4276</v>
      </c>
      <c r="F917" s="233"/>
      <c r="H917" s="222">
        <v>23050</v>
      </c>
      <c r="I917" s="222">
        <v>23050</v>
      </c>
      <c r="K917" s="179" t="s">
        <v>4313</v>
      </c>
      <c r="R917" s="221"/>
    </row>
    <row r="918" spans="1:18" ht="84.75" thickBot="1">
      <c r="A918" s="19" t="s">
        <v>574</v>
      </c>
      <c r="C918" s="221" t="s">
        <v>5340</v>
      </c>
      <c r="D918" s="221" t="s">
        <v>4276</v>
      </c>
      <c r="F918" s="233"/>
      <c r="H918" s="222">
        <v>23600</v>
      </c>
      <c r="I918" s="222">
        <v>23600</v>
      </c>
      <c r="K918" s="179" t="s">
        <v>4313</v>
      </c>
      <c r="R918" s="221"/>
    </row>
    <row r="919" spans="1:18" ht="84.75" thickBot="1">
      <c r="A919" s="19" t="s">
        <v>575</v>
      </c>
      <c r="C919" s="221" t="s">
        <v>5341</v>
      </c>
      <c r="D919" s="221" t="s">
        <v>4276</v>
      </c>
      <c r="F919" s="233"/>
      <c r="H919" s="222">
        <v>30100</v>
      </c>
      <c r="I919" s="222">
        <v>30100</v>
      </c>
      <c r="K919" s="179" t="s">
        <v>4313</v>
      </c>
      <c r="R919" s="221"/>
    </row>
    <row r="920" spans="1:18" ht="84.75" thickBot="1">
      <c r="A920" s="19" t="s">
        <v>576</v>
      </c>
      <c r="C920" s="221" t="s">
        <v>5342</v>
      </c>
      <c r="D920" s="221" t="s">
        <v>4276</v>
      </c>
      <c r="F920" s="233"/>
      <c r="H920" s="222">
        <v>25400</v>
      </c>
      <c r="I920" s="222">
        <v>25400</v>
      </c>
      <c r="K920" s="179" t="s">
        <v>4313</v>
      </c>
      <c r="R920" s="221"/>
    </row>
    <row r="921" spans="1:18" ht="84.75" thickBot="1">
      <c r="A921" s="19" t="s">
        <v>577</v>
      </c>
      <c r="C921" s="221" t="s">
        <v>5343</v>
      </c>
      <c r="D921" s="221" t="s">
        <v>4276</v>
      </c>
      <c r="F921" s="233"/>
      <c r="H921" s="222">
        <v>32250</v>
      </c>
      <c r="I921" s="222">
        <v>32250</v>
      </c>
      <c r="K921" s="179" t="s">
        <v>4313</v>
      </c>
      <c r="R921" s="221"/>
    </row>
    <row r="922" spans="1:18" ht="84.75" thickBot="1">
      <c r="A922" s="19" t="s">
        <v>578</v>
      </c>
      <c r="C922" s="221" t="s">
        <v>5344</v>
      </c>
      <c r="D922" s="221" t="s">
        <v>4276</v>
      </c>
      <c r="F922" s="233"/>
      <c r="H922" s="222">
        <v>27400</v>
      </c>
      <c r="I922" s="222">
        <v>27400</v>
      </c>
      <c r="K922" s="179" t="s">
        <v>4313</v>
      </c>
      <c r="R922" s="221"/>
    </row>
    <row r="923" spans="1:18" ht="84.75" thickBot="1">
      <c r="A923" s="19" t="s">
        <v>579</v>
      </c>
      <c r="C923" s="221" t="s">
        <v>5345</v>
      </c>
      <c r="D923" s="221" t="s">
        <v>4276</v>
      </c>
      <c r="F923" s="233"/>
      <c r="H923" s="222">
        <v>31550</v>
      </c>
      <c r="I923" s="222">
        <v>31550</v>
      </c>
      <c r="K923" s="179" t="s">
        <v>4313</v>
      </c>
      <c r="R923" s="221"/>
    </row>
    <row r="924" spans="1:18" ht="84.75" thickBot="1">
      <c r="A924" s="19" t="s">
        <v>580</v>
      </c>
      <c r="C924" s="395" t="s">
        <v>5346</v>
      </c>
      <c r="D924" s="221" t="s">
        <v>4485</v>
      </c>
      <c r="F924" s="233"/>
      <c r="H924" s="222">
        <v>89112</v>
      </c>
      <c r="I924" s="222">
        <v>89112</v>
      </c>
      <c r="K924" s="179" t="s">
        <v>4313</v>
      </c>
      <c r="R924" s="221"/>
    </row>
    <row r="925" spans="1:18" ht="84.75" thickBot="1">
      <c r="A925" s="19" t="s">
        <v>581</v>
      </c>
      <c r="C925" s="221" t="s">
        <v>5347</v>
      </c>
      <c r="D925" s="221" t="s">
        <v>4276</v>
      </c>
      <c r="F925" s="233"/>
      <c r="H925" s="222">
        <v>12680</v>
      </c>
      <c r="I925" s="222">
        <v>12680</v>
      </c>
      <c r="K925" s="179" t="s">
        <v>4313</v>
      </c>
      <c r="R925" s="221"/>
    </row>
    <row r="926" spans="1:18" ht="84.75" thickBot="1">
      <c r="A926" s="19" t="s">
        <v>582</v>
      </c>
      <c r="C926" s="221" t="s">
        <v>5348</v>
      </c>
      <c r="D926" s="221" t="s">
        <v>1703</v>
      </c>
      <c r="F926" s="233"/>
      <c r="H926" s="222">
        <v>11500</v>
      </c>
      <c r="I926" s="222">
        <v>11500</v>
      </c>
      <c r="K926" s="179" t="s">
        <v>4313</v>
      </c>
      <c r="R926" s="221"/>
    </row>
    <row r="927" spans="1:18" ht="84.75" thickBot="1">
      <c r="A927" s="19" t="s">
        <v>583</v>
      </c>
      <c r="C927" s="221" t="s">
        <v>5349</v>
      </c>
      <c r="D927" s="221" t="s">
        <v>4276</v>
      </c>
      <c r="F927" s="233"/>
      <c r="H927" s="221">
        <v>835</v>
      </c>
      <c r="I927" s="221">
        <v>835</v>
      </c>
      <c r="K927" s="179" t="s">
        <v>4313</v>
      </c>
      <c r="R927" s="221"/>
    </row>
    <row r="928" spans="1:18" ht="84.75" thickBot="1">
      <c r="A928" s="19" t="s">
        <v>584</v>
      </c>
      <c r="C928" s="221" t="s">
        <v>5349</v>
      </c>
      <c r="D928" s="221" t="s">
        <v>4276</v>
      </c>
      <c r="F928" s="233"/>
      <c r="H928" s="221">
        <v>835</v>
      </c>
      <c r="I928" s="221">
        <v>835</v>
      </c>
      <c r="K928" s="179" t="s">
        <v>4313</v>
      </c>
      <c r="R928" s="221"/>
    </row>
    <row r="929" spans="1:18" ht="84.75" thickBot="1">
      <c r="A929" s="19" t="s">
        <v>585</v>
      </c>
      <c r="C929" s="221" t="s">
        <v>5349</v>
      </c>
      <c r="D929" s="221" t="s">
        <v>4276</v>
      </c>
      <c r="F929" s="233"/>
      <c r="H929" s="221">
        <v>835</v>
      </c>
      <c r="I929" s="221">
        <v>835</v>
      </c>
      <c r="K929" s="179" t="s">
        <v>4313</v>
      </c>
      <c r="R929" s="221"/>
    </row>
    <row r="930" spans="1:18" ht="84.75" thickBot="1">
      <c r="A930" s="19" t="s">
        <v>586</v>
      </c>
      <c r="C930" s="221" t="s">
        <v>5349</v>
      </c>
      <c r="D930" s="221" t="s">
        <v>4276</v>
      </c>
      <c r="F930" s="233"/>
      <c r="H930" s="221">
        <v>835</v>
      </c>
      <c r="I930" s="221">
        <v>835</v>
      </c>
      <c r="K930" s="179" t="s">
        <v>4313</v>
      </c>
      <c r="R930" s="221"/>
    </row>
    <row r="931" spans="1:18" ht="84.75" thickBot="1">
      <c r="A931" s="19" t="s">
        <v>587</v>
      </c>
      <c r="C931" s="221" t="s">
        <v>5349</v>
      </c>
      <c r="D931" s="221" t="s">
        <v>4276</v>
      </c>
      <c r="F931" s="233"/>
      <c r="H931" s="221">
        <v>835</v>
      </c>
      <c r="I931" s="221">
        <v>835</v>
      </c>
      <c r="K931" s="179" t="s">
        <v>4313</v>
      </c>
      <c r="R931" s="221"/>
    </row>
    <row r="932" spans="1:18" ht="84.75" thickBot="1">
      <c r="A932" s="19" t="s">
        <v>588</v>
      </c>
      <c r="C932" s="221" t="s">
        <v>5349</v>
      </c>
      <c r="D932" s="221" t="s">
        <v>4276</v>
      </c>
      <c r="F932" s="233"/>
      <c r="H932" s="221">
        <v>835</v>
      </c>
      <c r="I932" s="221">
        <v>835</v>
      </c>
      <c r="K932" s="179" t="s">
        <v>4313</v>
      </c>
      <c r="R932" s="221"/>
    </row>
    <row r="933" spans="1:18" ht="84.75" thickBot="1">
      <c r="A933" s="19" t="s">
        <v>589</v>
      </c>
      <c r="C933" s="221" t="s">
        <v>5350</v>
      </c>
      <c r="D933" s="221" t="s">
        <v>1702</v>
      </c>
      <c r="F933" s="233"/>
      <c r="H933" s="222">
        <v>9182.25</v>
      </c>
      <c r="I933" s="221" t="s">
        <v>4284</v>
      </c>
      <c r="K933" s="179" t="s">
        <v>4313</v>
      </c>
      <c r="R933" s="222">
        <v>9182.25</v>
      </c>
    </row>
    <row r="934" spans="1:18" ht="84.75" thickBot="1">
      <c r="A934" s="19" t="s">
        <v>590</v>
      </c>
      <c r="C934" s="221" t="s">
        <v>5350</v>
      </c>
      <c r="D934" s="221" t="s">
        <v>1702</v>
      </c>
      <c r="F934" s="233"/>
      <c r="H934" s="222">
        <v>9182.25</v>
      </c>
      <c r="I934" s="221" t="s">
        <v>4284</v>
      </c>
      <c r="K934" s="179" t="s">
        <v>4313</v>
      </c>
      <c r="R934" s="222">
        <v>9182.25</v>
      </c>
    </row>
    <row r="935" spans="1:18" ht="84.75" thickBot="1">
      <c r="A935" s="19" t="s">
        <v>591</v>
      </c>
      <c r="C935" s="221" t="s">
        <v>5351</v>
      </c>
      <c r="D935" s="221" t="s">
        <v>1707</v>
      </c>
      <c r="F935" s="233"/>
      <c r="H935" s="222">
        <v>8000</v>
      </c>
      <c r="I935" s="221" t="s">
        <v>4284</v>
      </c>
      <c r="K935" s="179" t="s">
        <v>4313</v>
      </c>
      <c r="R935" s="222">
        <v>8000</v>
      </c>
    </row>
    <row r="936" spans="1:18" ht="84.75" thickBot="1">
      <c r="A936" s="19" t="s">
        <v>592</v>
      </c>
      <c r="C936" s="221" t="s">
        <v>5352</v>
      </c>
      <c r="D936" s="221" t="s">
        <v>3829</v>
      </c>
      <c r="F936" s="233"/>
      <c r="H936" s="222">
        <v>32000</v>
      </c>
      <c r="I936" s="222">
        <v>16933.52</v>
      </c>
      <c r="K936" s="179" t="s">
        <v>4313</v>
      </c>
      <c r="R936" s="222">
        <v>15066.48</v>
      </c>
    </row>
    <row r="937" spans="1:18" ht="84.75" thickBot="1">
      <c r="A937" s="19" t="s">
        <v>593</v>
      </c>
      <c r="C937" s="221" t="s">
        <v>5353</v>
      </c>
      <c r="D937" s="221" t="s">
        <v>4277</v>
      </c>
      <c r="F937" s="233"/>
      <c r="H937" s="222">
        <v>90000</v>
      </c>
      <c r="I937" s="222">
        <v>90000</v>
      </c>
      <c r="K937" s="179" t="s">
        <v>4313</v>
      </c>
      <c r="R937" s="221"/>
    </row>
    <row r="938" spans="1:18" ht="84.75" thickBot="1">
      <c r="A938" s="19" t="s">
        <v>594</v>
      </c>
      <c r="C938" s="395" t="s">
        <v>5354</v>
      </c>
      <c r="D938" s="221" t="s">
        <v>1629</v>
      </c>
      <c r="F938" s="233"/>
      <c r="H938" s="222">
        <v>24083.75</v>
      </c>
      <c r="I938" s="222">
        <v>24083.75</v>
      </c>
      <c r="K938" s="179" t="s">
        <v>4313</v>
      </c>
      <c r="R938" s="221"/>
    </row>
    <row r="939" spans="1:18" ht="84.75" thickBot="1">
      <c r="A939" s="19" t="s">
        <v>595</v>
      </c>
      <c r="C939" s="395" t="s">
        <v>5355</v>
      </c>
      <c r="D939" s="221" t="s">
        <v>1629</v>
      </c>
      <c r="F939" s="238"/>
      <c r="H939" s="222">
        <v>956026</v>
      </c>
      <c r="I939" s="222">
        <v>956026</v>
      </c>
      <c r="K939" s="179" t="s">
        <v>4313</v>
      </c>
      <c r="R939" s="221"/>
    </row>
    <row r="940" spans="1:18" ht="84.75" thickBot="1">
      <c r="A940" s="19" t="s">
        <v>596</v>
      </c>
      <c r="C940" s="225" t="s">
        <v>5356</v>
      </c>
      <c r="D940" s="225" t="s">
        <v>4263</v>
      </c>
      <c r="F940" s="238" t="s">
        <v>949</v>
      </c>
      <c r="H940" s="225" t="s">
        <v>4279</v>
      </c>
      <c r="I940" s="225" t="s">
        <v>4279</v>
      </c>
      <c r="K940" s="179" t="s">
        <v>4313</v>
      </c>
      <c r="R940" s="225"/>
    </row>
    <row r="941" spans="1:18" ht="84.75" thickBot="1">
      <c r="A941" s="19" t="s">
        <v>597</v>
      </c>
      <c r="C941" s="225" t="s">
        <v>3383</v>
      </c>
      <c r="D941" s="225" t="s">
        <v>4263</v>
      </c>
      <c r="F941" s="238"/>
      <c r="H941" s="225" t="s">
        <v>4280</v>
      </c>
      <c r="I941" s="225" t="s">
        <v>4280</v>
      </c>
      <c r="K941" s="179" t="s">
        <v>4313</v>
      </c>
      <c r="R941" s="225"/>
    </row>
    <row r="942" spans="1:18" ht="84.75" thickBot="1">
      <c r="A942" s="19" t="s">
        <v>598</v>
      </c>
      <c r="C942" s="225" t="s">
        <v>3384</v>
      </c>
      <c r="D942" s="225" t="s">
        <v>1705</v>
      </c>
      <c r="F942" s="238" t="s">
        <v>943</v>
      </c>
      <c r="H942" s="225" t="s">
        <v>4281</v>
      </c>
      <c r="I942" s="225" t="s">
        <v>4281</v>
      </c>
      <c r="K942" s="179" t="s">
        <v>4313</v>
      </c>
      <c r="R942" s="225"/>
    </row>
    <row r="943" spans="1:18" ht="84.75" thickBot="1">
      <c r="A943" s="19" t="s">
        <v>599</v>
      </c>
      <c r="C943" s="225" t="s">
        <v>3385</v>
      </c>
      <c r="D943" s="225" t="s">
        <v>4263</v>
      </c>
      <c r="F943" s="238" t="s">
        <v>950</v>
      </c>
      <c r="H943" s="225" t="s">
        <v>4282</v>
      </c>
      <c r="I943" s="225" t="s">
        <v>4285</v>
      </c>
      <c r="K943" s="179" t="s">
        <v>4313</v>
      </c>
      <c r="R943" s="225"/>
    </row>
    <row r="944" spans="1:18" ht="84.75" thickBot="1">
      <c r="A944" s="19" t="s">
        <v>600</v>
      </c>
      <c r="C944" s="225" t="s">
        <v>3386</v>
      </c>
      <c r="D944" s="225" t="s">
        <v>4263</v>
      </c>
      <c r="H944" s="225" t="s">
        <v>4283</v>
      </c>
      <c r="I944" s="225" t="s">
        <v>4283</v>
      </c>
      <c r="K944" s="179" t="s">
        <v>4313</v>
      </c>
      <c r="R944" s="251">
        <v>1755934.68</v>
      </c>
    </row>
    <row r="945" spans="1:18" ht="84.75" thickBot="1">
      <c r="A945" s="19" t="s">
        <v>601</v>
      </c>
      <c r="C945" s="397" t="s">
        <v>2439</v>
      </c>
      <c r="D945" s="248" t="s">
        <v>1537</v>
      </c>
      <c r="E945" s="62" t="s">
        <v>5086</v>
      </c>
      <c r="F945" s="61"/>
      <c r="G945" s="61" t="s">
        <v>5069</v>
      </c>
      <c r="H945" s="251" t="s">
        <v>5033</v>
      </c>
      <c r="I945" s="251">
        <v>50922105.32</v>
      </c>
      <c r="K945" s="179" t="s">
        <v>4313</v>
      </c>
      <c r="R945" s="252" t="s">
        <v>5034</v>
      </c>
    </row>
    <row r="946" spans="1:18" ht="84.75" thickBot="1">
      <c r="A946" s="19" t="s">
        <v>602</v>
      </c>
      <c r="C946" s="398" t="s">
        <v>5260</v>
      </c>
      <c r="D946" s="333" t="s">
        <v>1538</v>
      </c>
      <c r="E946" s="117"/>
      <c r="H946" s="252" t="s">
        <v>5034</v>
      </c>
      <c r="I946" s="252"/>
      <c r="K946" s="179" t="s">
        <v>4313</v>
      </c>
      <c r="R946" s="252">
        <v>140139</v>
      </c>
    </row>
    <row r="947" spans="1:18" ht="84.75" thickBot="1">
      <c r="A947" s="19" t="s">
        <v>603</v>
      </c>
      <c r="C947" s="398" t="s">
        <v>2440</v>
      </c>
      <c r="D947" s="254" t="s">
        <v>79</v>
      </c>
      <c r="G947" s="61" t="s">
        <v>5087</v>
      </c>
      <c r="H947" s="252" t="s">
        <v>5035</v>
      </c>
      <c r="I947" s="252">
        <v>29234.6</v>
      </c>
      <c r="K947" s="179" t="s">
        <v>4313</v>
      </c>
      <c r="R947" s="252" t="s">
        <v>5036</v>
      </c>
    </row>
    <row r="948" spans="1:18" ht="84.75" thickBot="1">
      <c r="A948" s="19" t="s">
        <v>604</v>
      </c>
      <c r="C948" s="245" t="s">
        <v>2441</v>
      </c>
      <c r="D948" s="333" t="s">
        <v>1539</v>
      </c>
      <c r="F948" s="254" t="s">
        <v>5088</v>
      </c>
      <c r="H948" s="252" t="s">
        <v>5036</v>
      </c>
      <c r="I948" s="252"/>
      <c r="K948" s="179" t="s">
        <v>4313</v>
      </c>
      <c r="M948" s="20" t="s">
        <v>3222</v>
      </c>
      <c r="R948" s="252">
        <v>2588596.92</v>
      </c>
    </row>
    <row r="949" spans="1:18" ht="84.75" thickBot="1">
      <c r="A949" s="19" t="s">
        <v>605</v>
      </c>
      <c r="C949" s="245" t="s">
        <v>2442</v>
      </c>
      <c r="D949" s="333" t="s">
        <v>1540</v>
      </c>
      <c r="F949" s="61">
        <v>817.3</v>
      </c>
      <c r="H949" s="252" t="s">
        <v>5037</v>
      </c>
      <c r="I949" s="252">
        <v>1553924.44</v>
      </c>
      <c r="K949" s="179" t="s">
        <v>4313</v>
      </c>
      <c r="M949" s="63" t="s">
        <v>3222</v>
      </c>
      <c r="R949" s="252" t="s">
        <v>5038</v>
      </c>
    </row>
    <row r="950" spans="1:18" ht="84.75" thickBot="1">
      <c r="A950" s="19" t="s">
        <v>606</v>
      </c>
      <c r="C950" s="245" t="s">
        <v>2443</v>
      </c>
      <c r="D950" s="244" t="s">
        <v>1541</v>
      </c>
      <c r="F950" s="254" t="s">
        <v>5070</v>
      </c>
      <c r="H950" s="252" t="s">
        <v>5038</v>
      </c>
      <c r="I950" s="252"/>
      <c r="K950" s="179" t="s">
        <v>4313</v>
      </c>
      <c r="R950" s="252" t="s">
        <v>5039</v>
      </c>
    </row>
    <row r="951" spans="1:18" ht="84.75" thickBot="1">
      <c r="A951" s="19" t="s">
        <v>607</v>
      </c>
      <c r="C951" s="245" t="s">
        <v>3530</v>
      </c>
      <c r="D951" s="244" t="s">
        <v>1542</v>
      </c>
      <c r="F951" s="248" t="s">
        <v>5071</v>
      </c>
      <c r="H951" s="252" t="s">
        <v>5039</v>
      </c>
      <c r="I951" s="252"/>
      <c r="K951" s="179" t="s">
        <v>4313</v>
      </c>
      <c r="R951" s="252">
        <v>1936745.01</v>
      </c>
    </row>
    <row r="952" spans="1:18" ht="84.75" thickBot="1">
      <c r="A952" s="19" t="s">
        <v>608</v>
      </c>
      <c r="C952" s="245" t="s">
        <v>3531</v>
      </c>
      <c r="D952" s="248" t="s">
        <v>1543</v>
      </c>
      <c r="F952" s="249" t="s">
        <v>5072</v>
      </c>
      <c r="H952" s="252" t="s">
        <v>5040</v>
      </c>
      <c r="I952" s="252">
        <v>1220048.75</v>
      </c>
      <c r="K952" s="179" t="s">
        <v>4313</v>
      </c>
      <c r="R952" s="252" t="s">
        <v>5041</v>
      </c>
    </row>
    <row r="953" spans="1:18" ht="84.75" thickBot="1">
      <c r="A953" s="19" t="s">
        <v>609</v>
      </c>
      <c r="C953" s="245" t="s">
        <v>3532</v>
      </c>
      <c r="D953" s="248" t="s">
        <v>1544</v>
      </c>
      <c r="F953" s="249" t="s">
        <v>5073</v>
      </c>
      <c r="H953" s="252" t="s">
        <v>5041</v>
      </c>
      <c r="I953" s="252"/>
      <c r="K953" s="179" t="s">
        <v>4313</v>
      </c>
      <c r="R953" s="252">
        <v>53768.09</v>
      </c>
    </row>
    <row r="954" spans="1:18" ht="84.75" thickBot="1">
      <c r="A954" s="19" t="s">
        <v>610</v>
      </c>
      <c r="C954" s="245" t="s">
        <v>3533</v>
      </c>
      <c r="D954" s="248" t="s">
        <v>1545</v>
      </c>
      <c r="E954" s="64"/>
      <c r="F954" s="263" t="s">
        <v>5074</v>
      </c>
      <c r="G954" s="66"/>
      <c r="H954" s="252" t="s">
        <v>5042</v>
      </c>
      <c r="I954" s="252">
        <v>22231.91</v>
      </c>
      <c r="K954" s="179" t="s">
        <v>4313</v>
      </c>
      <c r="R954" s="252" t="s">
        <v>5043</v>
      </c>
    </row>
    <row r="955" spans="1:18" ht="84.75" thickBot="1">
      <c r="A955" s="19" t="s">
        <v>611</v>
      </c>
      <c r="C955" s="245" t="s">
        <v>3534</v>
      </c>
      <c r="D955" s="326" t="s">
        <v>1546</v>
      </c>
      <c r="F955" s="61" t="s">
        <v>5089</v>
      </c>
      <c r="H955" s="335" t="s">
        <v>5043</v>
      </c>
      <c r="I955" s="252"/>
      <c r="K955" s="179" t="s">
        <v>4313</v>
      </c>
      <c r="R955" s="252" t="s">
        <v>5044</v>
      </c>
    </row>
    <row r="956" spans="1:18" ht="84.75" thickBot="1">
      <c r="A956" s="19" t="s">
        <v>612</v>
      </c>
      <c r="C956" s="245" t="s">
        <v>3535</v>
      </c>
      <c r="D956" s="326" t="s">
        <v>1547</v>
      </c>
      <c r="F956" s="186" t="s">
        <v>5075</v>
      </c>
      <c r="H956" s="335" t="s">
        <v>5044</v>
      </c>
      <c r="I956" s="252"/>
      <c r="K956" s="179" t="s">
        <v>4313</v>
      </c>
      <c r="R956" s="252" t="s">
        <v>5045</v>
      </c>
    </row>
    <row r="957" spans="1:18" ht="84.75" thickBot="1">
      <c r="A957" s="19" t="s">
        <v>613</v>
      </c>
      <c r="C957" s="245" t="s">
        <v>3536</v>
      </c>
      <c r="D957" s="326" t="s">
        <v>1548</v>
      </c>
      <c r="F957" s="186" t="s">
        <v>5090</v>
      </c>
      <c r="H957" s="335" t="s">
        <v>5045</v>
      </c>
      <c r="I957" s="252"/>
      <c r="K957" s="179" t="s">
        <v>4313</v>
      </c>
      <c r="R957" s="252" t="s">
        <v>5046</v>
      </c>
    </row>
    <row r="958" spans="1:18" ht="84.75" thickBot="1">
      <c r="A958" s="19" t="s">
        <v>614</v>
      </c>
      <c r="C958" s="245" t="s">
        <v>3537</v>
      </c>
      <c r="D958" s="326" t="s">
        <v>1549</v>
      </c>
      <c r="F958" s="186" t="s">
        <v>5076</v>
      </c>
      <c r="H958" s="335" t="s">
        <v>5046</v>
      </c>
      <c r="I958" s="252"/>
      <c r="K958" s="179" t="s">
        <v>4313</v>
      </c>
      <c r="R958" s="252" t="s">
        <v>5047</v>
      </c>
    </row>
    <row r="959" spans="1:18" ht="84.75" thickBot="1">
      <c r="A959" s="19" t="s">
        <v>615</v>
      </c>
      <c r="C959" s="245" t="s">
        <v>3538</v>
      </c>
      <c r="D959" s="326" t="s">
        <v>1550</v>
      </c>
      <c r="F959" s="255"/>
      <c r="H959" s="335" t="s">
        <v>5047</v>
      </c>
      <c r="I959" s="252"/>
      <c r="K959" s="179" t="s">
        <v>4313</v>
      </c>
      <c r="R959" s="252" t="s">
        <v>5048</v>
      </c>
    </row>
    <row r="960" spans="1:18" ht="84.75" thickBot="1">
      <c r="A960" s="19" t="s">
        <v>616</v>
      </c>
      <c r="C960" s="245" t="s">
        <v>3539</v>
      </c>
      <c r="D960" s="331" t="s">
        <v>1551</v>
      </c>
      <c r="F960" s="186" t="s">
        <v>5077</v>
      </c>
      <c r="H960" s="335" t="s">
        <v>5048</v>
      </c>
      <c r="I960" s="252"/>
      <c r="K960" s="179" t="s">
        <v>4313</v>
      </c>
      <c r="M960" s="20" t="s">
        <v>736</v>
      </c>
      <c r="R960" s="252"/>
    </row>
    <row r="961" spans="1:18" ht="84.75" thickBot="1">
      <c r="A961" s="19" t="s">
        <v>617</v>
      </c>
      <c r="C961" s="245" t="s">
        <v>3540</v>
      </c>
      <c r="D961" s="331" t="s">
        <v>1552</v>
      </c>
      <c r="E961" s="186" t="s">
        <v>5091</v>
      </c>
      <c r="F961" s="334" t="s">
        <v>5078</v>
      </c>
      <c r="H961" s="335" t="s">
        <v>5049</v>
      </c>
      <c r="I961" s="252">
        <v>1775936</v>
      </c>
      <c r="K961" s="179" t="s">
        <v>4313</v>
      </c>
      <c r="R961" s="252"/>
    </row>
    <row r="962" spans="1:18" ht="84.75" thickBot="1">
      <c r="A962" s="19" t="s">
        <v>618</v>
      </c>
      <c r="C962" s="245" t="s">
        <v>3541</v>
      </c>
      <c r="D962" s="248" t="s">
        <v>1553</v>
      </c>
      <c r="E962" s="243" t="s">
        <v>5092</v>
      </c>
      <c r="F962" s="243" t="s">
        <v>5079</v>
      </c>
      <c r="H962" s="252" t="s">
        <v>5050</v>
      </c>
      <c r="I962" s="252">
        <v>483184.8</v>
      </c>
      <c r="K962" s="179" t="s">
        <v>4313</v>
      </c>
      <c r="R962" s="252"/>
    </row>
    <row r="963" spans="1:18" ht="84.75" thickBot="1">
      <c r="A963" s="19" t="s">
        <v>2761</v>
      </c>
      <c r="C963" s="245" t="s">
        <v>3542</v>
      </c>
      <c r="D963" s="331" t="s">
        <v>1554</v>
      </c>
      <c r="E963" s="336"/>
      <c r="F963" s="181">
        <v>6</v>
      </c>
      <c r="G963" s="175"/>
      <c r="H963" s="252" t="s">
        <v>5051</v>
      </c>
      <c r="I963" s="252">
        <v>1331952</v>
      </c>
      <c r="K963" s="179" t="s">
        <v>4313</v>
      </c>
      <c r="R963" s="252" t="s">
        <v>5052</v>
      </c>
    </row>
    <row r="964" spans="1:18" ht="84.75" thickBot="1">
      <c r="A964" s="19" t="s">
        <v>2762</v>
      </c>
      <c r="C964" s="245" t="s">
        <v>3543</v>
      </c>
      <c r="D964" s="249" t="s">
        <v>1555</v>
      </c>
      <c r="H964" s="252" t="s">
        <v>5052</v>
      </c>
      <c r="I964" s="252"/>
      <c r="K964" s="179" t="s">
        <v>4313</v>
      </c>
      <c r="R964" s="252" t="s">
        <v>5053</v>
      </c>
    </row>
    <row r="965" spans="1:18" ht="84.75" thickBot="1">
      <c r="A965" s="19" t="s">
        <v>2763</v>
      </c>
      <c r="C965" s="398" t="s">
        <v>3544</v>
      </c>
      <c r="D965" s="249" t="s">
        <v>1556</v>
      </c>
      <c r="F965" s="243" t="s">
        <v>5093</v>
      </c>
      <c r="H965" s="252" t="s">
        <v>5053</v>
      </c>
      <c r="I965" s="252"/>
      <c r="K965" s="179" t="s">
        <v>4313</v>
      </c>
      <c r="R965" s="252" t="s">
        <v>5054</v>
      </c>
    </row>
    <row r="966" spans="1:18" ht="84.75" thickBot="1">
      <c r="A966" s="19" t="s">
        <v>2764</v>
      </c>
      <c r="C966" s="245" t="s">
        <v>3545</v>
      </c>
      <c r="D966" s="248" t="s">
        <v>1557</v>
      </c>
      <c r="H966" s="252" t="s">
        <v>5054</v>
      </c>
      <c r="I966" s="252"/>
      <c r="K966" s="179" t="s">
        <v>4313</v>
      </c>
      <c r="R966" s="252" t="s">
        <v>5055</v>
      </c>
    </row>
    <row r="967" spans="1:18" ht="84.75" thickBot="1">
      <c r="A967" s="19" t="s">
        <v>2765</v>
      </c>
      <c r="C967" s="245" t="s">
        <v>3546</v>
      </c>
      <c r="D967" s="249" t="s">
        <v>1558</v>
      </c>
      <c r="H967" s="252" t="s">
        <v>5055</v>
      </c>
      <c r="I967" s="252"/>
      <c r="K967" s="179" t="s">
        <v>4313</v>
      </c>
      <c r="R967" s="252"/>
    </row>
    <row r="968" spans="1:18" ht="84.75" thickBot="1">
      <c r="A968" s="19" t="s">
        <v>2766</v>
      </c>
      <c r="C968" s="245" t="s">
        <v>3547</v>
      </c>
      <c r="D968" s="249" t="s">
        <v>1559</v>
      </c>
      <c r="H968" s="252" t="s">
        <v>5056</v>
      </c>
      <c r="I968" s="252">
        <v>356062.5</v>
      </c>
      <c r="K968" s="179" t="s">
        <v>4313</v>
      </c>
      <c r="R968" s="252">
        <v>30160.5</v>
      </c>
    </row>
    <row r="969" spans="1:18" ht="84.75" thickBot="1">
      <c r="A969" s="19" t="s">
        <v>2767</v>
      </c>
      <c r="C969" s="245" t="s">
        <v>3548</v>
      </c>
      <c r="D969" s="249" t="s">
        <v>1555</v>
      </c>
      <c r="H969" s="252" t="s">
        <v>5057</v>
      </c>
      <c r="I969" s="252">
        <v>114609.5</v>
      </c>
      <c r="K969" s="179" t="s">
        <v>4313</v>
      </c>
      <c r="R969" s="252">
        <v>40134.92</v>
      </c>
    </row>
    <row r="970" spans="1:18" ht="84.75" thickBot="1">
      <c r="A970" s="19" t="s">
        <v>2768</v>
      </c>
      <c r="C970" s="245" t="s">
        <v>3549</v>
      </c>
      <c r="D970" s="249" t="s">
        <v>1560</v>
      </c>
      <c r="H970" s="252" t="s">
        <v>5058</v>
      </c>
      <c r="I970" s="252">
        <v>107299.08</v>
      </c>
      <c r="K970" s="179" t="s">
        <v>4313</v>
      </c>
      <c r="R970" s="252">
        <v>40134.92</v>
      </c>
    </row>
    <row r="971" spans="1:18" ht="84.75" thickBot="1">
      <c r="A971" s="19" t="s">
        <v>2769</v>
      </c>
      <c r="C971" s="250" t="s">
        <v>3550</v>
      </c>
      <c r="D971" s="249" t="s">
        <v>1561</v>
      </c>
      <c r="H971" s="252" t="s">
        <v>5058</v>
      </c>
      <c r="I971" s="252">
        <v>107299.08</v>
      </c>
      <c r="K971" s="179" t="s">
        <v>4313</v>
      </c>
      <c r="M971" s="20"/>
      <c r="R971" s="252" t="s">
        <v>5059</v>
      </c>
    </row>
    <row r="972" spans="1:18" ht="84.75" thickBot="1">
      <c r="A972" s="19" t="s">
        <v>2770</v>
      </c>
      <c r="B972" s="15"/>
      <c r="C972" s="105" t="s">
        <v>3551</v>
      </c>
      <c r="D972" s="343" t="s">
        <v>1562</v>
      </c>
      <c r="E972" s="63"/>
      <c r="F972" s="349" t="s">
        <v>5080</v>
      </c>
      <c r="H972" s="252" t="s">
        <v>5059</v>
      </c>
      <c r="I972" s="252"/>
      <c r="K972" s="179" t="s">
        <v>4313</v>
      </c>
      <c r="M972" s="63" t="s">
        <v>737</v>
      </c>
      <c r="R972" s="252" t="s">
        <v>5060</v>
      </c>
    </row>
    <row r="973" spans="1:18" ht="84.75" thickBot="1">
      <c r="A973" s="19" t="s">
        <v>2771</v>
      </c>
      <c r="B973" s="15"/>
      <c r="C973" s="105" t="s">
        <v>3552</v>
      </c>
      <c r="D973" s="344" t="s">
        <v>0</v>
      </c>
      <c r="E973" s="63"/>
      <c r="F973" s="350" t="s">
        <v>5081</v>
      </c>
      <c r="H973" s="252" t="s">
        <v>5060</v>
      </c>
      <c r="I973" s="252"/>
      <c r="K973" s="179" t="s">
        <v>4313</v>
      </c>
      <c r="M973" s="63" t="s">
        <v>736</v>
      </c>
      <c r="R973" s="252" t="s">
        <v>5061</v>
      </c>
    </row>
    <row r="974" spans="1:18" ht="84.75" thickBot="1">
      <c r="A974" s="19" t="s">
        <v>2772</v>
      </c>
      <c r="C974" s="245" t="s">
        <v>3553</v>
      </c>
      <c r="D974" s="249" t="s">
        <v>0</v>
      </c>
      <c r="F974" s="263" t="s">
        <v>5082</v>
      </c>
      <c r="H974" s="252" t="s">
        <v>5061</v>
      </c>
      <c r="I974" s="252"/>
      <c r="K974" s="179" t="s">
        <v>4313</v>
      </c>
      <c r="R974" s="252" t="s">
        <v>5062</v>
      </c>
    </row>
    <row r="975" spans="1:18" ht="84.75" thickBot="1">
      <c r="A975" s="19" t="s">
        <v>2773</v>
      </c>
      <c r="C975" s="245" t="s">
        <v>3554</v>
      </c>
      <c r="D975" s="249" t="s">
        <v>1552</v>
      </c>
      <c r="E975" s="15"/>
      <c r="F975" s="190" t="s">
        <v>5083</v>
      </c>
      <c r="G975" s="329"/>
      <c r="H975" s="252" t="s">
        <v>5062</v>
      </c>
      <c r="I975" s="252"/>
      <c r="K975" s="179" t="s">
        <v>4313</v>
      </c>
      <c r="R975" s="252" t="s">
        <v>5063</v>
      </c>
    </row>
    <row r="976" spans="1:18" ht="84.75" thickBot="1">
      <c r="A976" s="19" t="s">
        <v>2774</v>
      </c>
      <c r="C976" s="245" t="s">
        <v>3555</v>
      </c>
      <c r="D976" s="248" t="s">
        <v>1</v>
      </c>
      <c r="F976" s="247"/>
      <c r="H976" s="252" t="s">
        <v>5063</v>
      </c>
      <c r="I976" s="252"/>
      <c r="K976" s="179" t="s">
        <v>4313</v>
      </c>
      <c r="R976" s="252" t="s">
        <v>5068</v>
      </c>
    </row>
    <row r="977" spans="1:18" ht="17.25" customHeight="1" thickBot="1">
      <c r="A977" s="19" t="s">
        <v>2775</v>
      </c>
      <c r="C977" s="245" t="s">
        <v>1533</v>
      </c>
      <c r="D977" s="249" t="s">
        <v>1</v>
      </c>
      <c r="F977" s="246" t="s">
        <v>5084</v>
      </c>
      <c r="H977" s="252" t="s">
        <v>5064</v>
      </c>
      <c r="I977" s="249">
        <v>5927.52</v>
      </c>
      <c r="K977" s="179" t="s">
        <v>4313</v>
      </c>
      <c r="R977" s="252" t="s">
        <v>5065</v>
      </c>
    </row>
    <row r="978" spans="1:18" ht="84.75" thickBot="1">
      <c r="A978" s="19" t="s">
        <v>2776</v>
      </c>
      <c r="C978" s="245" t="s">
        <v>1534</v>
      </c>
      <c r="D978" s="249" t="s">
        <v>2</v>
      </c>
      <c r="F978" s="247" t="s">
        <v>5085</v>
      </c>
      <c r="H978" s="252" t="s">
        <v>5065</v>
      </c>
      <c r="I978" s="249"/>
      <c r="K978" s="179" t="s">
        <v>4313</v>
      </c>
      <c r="R978" s="252" t="s">
        <v>5066</v>
      </c>
    </row>
    <row r="979" spans="1:18" ht="84.75" thickBot="1">
      <c r="A979" s="19" t="s">
        <v>2777</v>
      </c>
      <c r="C979" s="245" t="s">
        <v>1535</v>
      </c>
      <c r="D979" s="249" t="s">
        <v>3</v>
      </c>
      <c r="H979" s="252" t="s">
        <v>5066</v>
      </c>
      <c r="I979" s="249"/>
      <c r="K979" s="179" t="s">
        <v>4313</v>
      </c>
      <c r="R979" s="252" t="s">
        <v>5047</v>
      </c>
    </row>
    <row r="980" spans="1:18" ht="84.75" thickBot="1">
      <c r="A980" s="19" t="s">
        <v>2778</v>
      </c>
      <c r="C980" s="245" t="s">
        <v>1536</v>
      </c>
      <c r="D980" s="249" t="s">
        <v>4</v>
      </c>
      <c r="H980" s="252" t="s">
        <v>5047</v>
      </c>
      <c r="I980" s="249"/>
      <c r="K980" s="179" t="s">
        <v>4313</v>
      </c>
      <c r="R980" s="252" t="s">
        <v>5067</v>
      </c>
    </row>
    <row r="981" spans="1:18" ht="84.75" thickBot="1">
      <c r="A981" s="19" t="s">
        <v>2779</v>
      </c>
      <c r="C981" s="245" t="s">
        <v>1536</v>
      </c>
      <c r="D981" s="249" t="s">
        <v>4402</v>
      </c>
      <c r="H981" s="252" t="s">
        <v>5067</v>
      </c>
      <c r="I981" s="249"/>
      <c r="K981" s="179" t="s">
        <v>4313</v>
      </c>
      <c r="R981" s="253"/>
    </row>
    <row r="982" spans="1:18" ht="25.5" customHeight="1" thickBot="1">
      <c r="A982" s="19" t="s">
        <v>2780</v>
      </c>
      <c r="C982" s="245" t="s">
        <v>5296</v>
      </c>
      <c r="D982" s="341" t="s">
        <v>4403</v>
      </c>
      <c r="E982" s="345" t="s">
        <v>5096</v>
      </c>
      <c r="F982" s="346" t="s">
        <v>5097</v>
      </c>
      <c r="H982" s="335">
        <v>1297656.15</v>
      </c>
      <c r="I982" s="252">
        <v>1297656.15</v>
      </c>
      <c r="K982" s="179" t="s">
        <v>4313</v>
      </c>
      <c r="R982" s="253"/>
    </row>
    <row r="983" spans="1:18" ht="84.75" thickBot="1">
      <c r="A983" s="19" t="s">
        <v>2781</v>
      </c>
      <c r="C983" s="245" t="s">
        <v>5296</v>
      </c>
      <c r="D983" s="337" t="s">
        <v>4404</v>
      </c>
      <c r="E983" s="345" t="s">
        <v>5098</v>
      </c>
      <c r="F983" s="346" t="s">
        <v>5099</v>
      </c>
      <c r="G983" s="347"/>
      <c r="H983" s="335">
        <v>1</v>
      </c>
      <c r="I983" s="252">
        <v>1</v>
      </c>
      <c r="K983" s="179" t="s">
        <v>4313</v>
      </c>
      <c r="R983" s="253"/>
    </row>
    <row r="984" spans="1:18" ht="84.75" thickBot="1">
      <c r="A984" s="19" t="s">
        <v>2782</v>
      </c>
      <c r="C984" s="245" t="s">
        <v>5296</v>
      </c>
      <c r="D984" s="337" t="s">
        <v>4405</v>
      </c>
      <c r="E984" s="346" t="s">
        <v>5100</v>
      </c>
      <c r="F984" s="346" t="s">
        <v>5101</v>
      </c>
      <c r="H984" s="335">
        <v>835397.55</v>
      </c>
      <c r="I984" s="252">
        <v>835397.55</v>
      </c>
      <c r="K984" s="179" t="s">
        <v>4313</v>
      </c>
      <c r="R984" s="253"/>
    </row>
    <row r="985" spans="1:18" ht="84.75" thickBot="1">
      <c r="A985" s="19" t="s">
        <v>2783</v>
      </c>
      <c r="C985" s="245" t="s">
        <v>5296</v>
      </c>
      <c r="D985" s="337" t="s">
        <v>4406</v>
      </c>
      <c r="E985" s="345" t="s">
        <v>5102</v>
      </c>
      <c r="F985" s="348" t="s">
        <v>5103</v>
      </c>
      <c r="H985" s="335">
        <v>503930.8</v>
      </c>
      <c r="I985" s="252">
        <v>503930.8</v>
      </c>
      <c r="K985" s="179" t="s">
        <v>4313</v>
      </c>
      <c r="R985" s="253"/>
    </row>
    <row r="986" spans="1:18" ht="84.75" thickBot="1">
      <c r="A986" s="19" t="s">
        <v>2784</v>
      </c>
      <c r="C986" s="245" t="s">
        <v>5296</v>
      </c>
      <c r="D986" s="337" t="s">
        <v>5018</v>
      </c>
      <c r="E986" s="346" t="s">
        <v>5104</v>
      </c>
      <c r="F986" s="348" t="s">
        <v>5105</v>
      </c>
      <c r="H986" s="335">
        <v>1263.89</v>
      </c>
      <c r="I986" s="252">
        <v>1263.89</v>
      </c>
      <c r="K986" s="179" t="s">
        <v>4313</v>
      </c>
      <c r="R986" s="253"/>
    </row>
    <row r="987" spans="1:18" ht="84.75" thickBot="1">
      <c r="A987" s="19" t="s">
        <v>2785</v>
      </c>
      <c r="C987" s="245" t="s">
        <v>5296</v>
      </c>
      <c r="D987" s="337" t="s">
        <v>5019</v>
      </c>
      <c r="E987" s="345" t="s">
        <v>5106</v>
      </c>
      <c r="F987" s="346" t="s">
        <v>5107</v>
      </c>
      <c r="H987" s="335">
        <v>344673.28</v>
      </c>
      <c r="I987" s="252">
        <v>344673.28</v>
      </c>
      <c r="K987" s="179" t="s">
        <v>4313</v>
      </c>
      <c r="R987" s="253"/>
    </row>
    <row r="988" spans="1:18" ht="84.75" thickBot="1">
      <c r="A988" s="19" t="s">
        <v>2786</v>
      </c>
      <c r="C988" s="245" t="s">
        <v>5296</v>
      </c>
      <c r="D988" s="337" t="s">
        <v>5020</v>
      </c>
      <c r="E988" s="345" t="s">
        <v>5108</v>
      </c>
      <c r="F988" s="346" t="s">
        <v>5109</v>
      </c>
      <c r="H988" s="335">
        <v>311590.8</v>
      </c>
      <c r="I988" s="252">
        <v>311590.8</v>
      </c>
      <c r="K988" s="179" t="s">
        <v>4313</v>
      </c>
      <c r="R988" s="253"/>
    </row>
    <row r="989" spans="1:18" ht="84.75" thickBot="1">
      <c r="A989" s="19" t="s">
        <v>2787</v>
      </c>
      <c r="C989" s="245" t="s">
        <v>5296</v>
      </c>
      <c r="D989" s="337" t="s">
        <v>5021</v>
      </c>
      <c r="E989" s="345" t="s">
        <v>5110</v>
      </c>
      <c r="F989" s="345" t="s">
        <v>5111</v>
      </c>
      <c r="H989" s="335">
        <v>1029788.36</v>
      </c>
      <c r="I989" s="252">
        <v>1029788.36</v>
      </c>
      <c r="K989" s="179" t="s">
        <v>4313</v>
      </c>
      <c r="R989" s="253"/>
    </row>
    <row r="990" spans="1:18" ht="84.75" thickBot="1">
      <c r="A990" s="19" t="s">
        <v>2788</v>
      </c>
      <c r="C990" s="245" t="s">
        <v>5296</v>
      </c>
      <c r="D990" s="338" t="s">
        <v>5022</v>
      </c>
      <c r="E990" s="345" t="s">
        <v>5112</v>
      </c>
      <c r="F990" s="346" t="s">
        <v>5113</v>
      </c>
      <c r="H990" s="335">
        <v>1</v>
      </c>
      <c r="I990" s="252">
        <v>1</v>
      </c>
      <c r="K990" s="179" t="s">
        <v>4313</v>
      </c>
      <c r="R990" s="253"/>
    </row>
    <row r="991" spans="1:18" ht="84.75" thickBot="1">
      <c r="A991" s="19" t="s">
        <v>2789</v>
      </c>
      <c r="C991" s="245" t="s">
        <v>5296</v>
      </c>
      <c r="D991" s="339" t="s">
        <v>5023</v>
      </c>
      <c r="E991" s="345" t="s">
        <v>5114</v>
      </c>
      <c r="F991" s="346" t="s">
        <v>5115</v>
      </c>
      <c r="H991" s="335">
        <v>1</v>
      </c>
      <c r="I991" s="252">
        <v>1</v>
      </c>
      <c r="K991" s="179" t="s">
        <v>4313</v>
      </c>
      <c r="R991" s="253"/>
    </row>
    <row r="992" spans="1:18" ht="84.75" thickBot="1">
      <c r="A992" s="19" t="s">
        <v>2790</v>
      </c>
      <c r="C992" s="245" t="s">
        <v>5296</v>
      </c>
      <c r="D992" s="339" t="s">
        <v>5024</v>
      </c>
      <c r="E992" s="346" t="s">
        <v>5116</v>
      </c>
      <c r="F992" s="346" t="s">
        <v>5117</v>
      </c>
      <c r="H992" s="335">
        <v>1</v>
      </c>
      <c r="I992" s="252">
        <v>1</v>
      </c>
      <c r="K992" s="179" t="s">
        <v>4313</v>
      </c>
      <c r="R992" s="253"/>
    </row>
    <row r="993" spans="1:18" ht="84.75" thickBot="1">
      <c r="A993" s="19" t="s">
        <v>2791</v>
      </c>
      <c r="C993" s="245" t="s">
        <v>5296</v>
      </c>
      <c r="D993" s="339" t="s">
        <v>5025</v>
      </c>
      <c r="E993" s="345" t="s">
        <v>5118</v>
      </c>
      <c r="F993" s="346" t="s">
        <v>5119</v>
      </c>
      <c r="H993" s="335">
        <v>1</v>
      </c>
      <c r="I993" s="252">
        <v>1</v>
      </c>
      <c r="K993" s="179" t="s">
        <v>4313</v>
      </c>
      <c r="R993" s="253"/>
    </row>
    <row r="994" spans="1:18" ht="84.75" thickBot="1">
      <c r="A994" s="19" t="s">
        <v>2792</v>
      </c>
      <c r="C994" s="245" t="s">
        <v>5296</v>
      </c>
      <c r="D994" s="339" t="s">
        <v>5026</v>
      </c>
      <c r="E994" s="345" t="s">
        <v>5120</v>
      </c>
      <c r="F994" s="346" t="s">
        <v>5121</v>
      </c>
      <c r="H994" s="335">
        <v>1</v>
      </c>
      <c r="I994" s="252">
        <v>1</v>
      </c>
      <c r="K994" s="179" t="s">
        <v>4313</v>
      </c>
      <c r="R994" s="253"/>
    </row>
    <row r="995" spans="1:18" ht="84.75" thickBot="1">
      <c r="A995" s="19" t="s">
        <v>2793</v>
      </c>
      <c r="C995" s="245" t="s">
        <v>5296</v>
      </c>
      <c r="D995" s="338" t="s">
        <v>5027</v>
      </c>
      <c r="E995" s="345" t="s">
        <v>5122</v>
      </c>
      <c r="F995" s="345" t="s">
        <v>5123</v>
      </c>
      <c r="H995" s="335">
        <v>65173.68</v>
      </c>
      <c r="I995" s="252">
        <v>65173.68</v>
      </c>
      <c r="K995" s="179" t="s">
        <v>4313</v>
      </c>
      <c r="R995" s="253"/>
    </row>
    <row r="996" spans="1:18" ht="84.75" thickBot="1">
      <c r="A996" s="19" t="s">
        <v>2794</v>
      </c>
      <c r="C996" s="245" t="s">
        <v>5296</v>
      </c>
      <c r="D996" s="340" t="s">
        <v>5094</v>
      </c>
      <c r="E996" s="345" t="s">
        <v>5124</v>
      </c>
      <c r="F996" s="346" t="s">
        <v>5125</v>
      </c>
      <c r="H996" s="335">
        <v>2842.17</v>
      </c>
      <c r="I996" s="252">
        <v>2842.17</v>
      </c>
      <c r="K996" s="179" t="s">
        <v>4313</v>
      </c>
      <c r="R996" s="253"/>
    </row>
    <row r="997" spans="1:18" ht="84.75" thickBot="1">
      <c r="A997" s="19" t="s">
        <v>2795</v>
      </c>
      <c r="C997" s="245" t="s">
        <v>5296</v>
      </c>
      <c r="D997" s="327" t="s">
        <v>5095</v>
      </c>
      <c r="E997" s="345" t="s">
        <v>5126</v>
      </c>
      <c r="F997" s="346" t="s">
        <v>5127</v>
      </c>
      <c r="H997" s="335">
        <v>639.33</v>
      </c>
      <c r="I997" s="252">
        <v>639.33</v>
      </c>
      <c r="K997" s="179" t="s">
        <v>4313</v>
      </c>
      <c r="R997" s="253"/>
    </row>
    <row r="998" spans="1:18" ht="84.75" thickBot="1">
      <c r="A998" s="19" t="s">
        <v>2796</v>
      </c>
      <c r="C998" s="245" t="s">
        <v>5296</v>
      </c>
      <c r="D998" s="258" t="s">
        <v>5028</v>
      </c>
      <c r="E998" s="346" t="s">
        <v>5128</v>
      </c>
      <c r="F998" s="346" t="s">
        <v>5129</v>
      </c>
      <c r="H998" s="335">
        <v>340826.48</v>
      </c>
      <c r="I998" s="252">
        <v>340826.48</v>
      </c>
      <c r="K998" s="179" t="s">
        <v>4313</v>
      </c>
      <c r="R998" s="253"/>
    </row>
    <row r="999" spans="1:18" ht="84.75" thickBot="1">
      <c r="A999" s="19" t="s">
        <v>2797</v>
      </c>
      <c r="C999" s="245" t="s">
        <v>5296</v>
      </c>
      <c r="D999" s="341" t="s">
        <v>5029</v>
      </c>
      <c r="E999" s="345" t="s">
        <v>5130</v>
      </c>
      <c r="F999" s="346" t="s">
        <v>5131</v>
      </c>
      <c r="H999" s="335">
        <v>1899165.16</v>
      </c>
      <c r="I999" s="252">
        <v>1899165.16</v>
      </c>
      <c r="K999" s="179" t="s">
        <v>4313</v>
      </c>
      <c r="R999" s="253"/>
    </row>
    <row r="1000" spans="1:18" ht="84.75" thickBot="1">
      <c r="A1000" s="19" t="s">
        <v>2798</v>
      </c>
      <c r="C1000" s="245" t="s">
        <v>5296</v>
      </c>
      <c r="D1000" s="337" t="s">
        <v>5030</v>
      </c>
      <c r="E1000" s="345" t="s">
        <v>5132</v>
      </c>
      <c r="F1000" s="346" t="s">
        <v>5133</v>
      </c>
      <c r="H1000" s="335">
        <v>531243.08</v>
      </c>
      <c r="I1000" s="252">
        <v>531243.08</v>
      </c>
      <c r="K1000" s="179" t="s">
        <v>4313</v>
      </c>
      <c r="R1000" s="253"/>
    </row>
    <row r="1001" spans="1:18" ht="84.75" thickBot="1">
      <c r="A1001" s="19" t="s">
        <v>2799</v>
      </c>
      <c r="C1001" s="245" t="s">
        <v>5296</v>
      </c>
      <c r="D1001" s="337" t="s">
        <v>5031</v>
      </c>
      <c r="E1001" s="346" t="s">
        <v>5134</v>
      </c>
      <c r="F1001" s="346" t="s">
        <v>3168</v>
      </c>
      <c r="H1001" s="335">
        <v>1</v>
      </c>
      <c r="I1001" s="252">
        <v>1</v>
      </c>
      <c r="K1001" s="179" t="s">
        <v>4313</v>
      </c>
      <c r="R1001" s="253"/>
    </row>
    <row r="1002" spans="1:11" ht="84.75" thickBot="1">
      <c r="A1002" s="19" t="s">
        <v>2800</v>
      </c>
      <c r="C1002" s="245" t="s">
        <v>5296</v>
      </c>
      <c r="D1002" s="337" t="s">
        <v>5032</v>
      </c>
      <c r="E1002" s="345" t="s">
        <v>3169</v>
      </c>
      <c r="F1002" s="346" t="s">
        <v>3170</v>
      </c>
      <c r="H1002" s="335">
        <v>2417.79</v>
      </c>
      <c r="I1002" s="252">
        <v>2417.79</v>
      </c>
      <c r="K1002" s="179" t="s">
        <v>4313</v>
      </c>
    </row>
    <row r="1003" spans="1:18" ht="84.75" thickBot="1">
      <c r="A1003" s="19" t="s">
        <v>2801</v>
      </c>
      <c r="C1003" s="244" t="s">
        <v>1674</v>
      </c>
      <c r="D1003" s="326" t="s">
        <v>1676</v>
      </c>
      <c r="E1003" s="20"/>
      <c r="F1003" s="255">
        <v>32.1</v>
      </c>
      <c r="G1003" s="255"/>
      <c r="H1003" s="342" t="s">
        <v>1678</v>
      </c>
      <c r="I1003" s="248">
        <v>36709.25</v>
      </c>
      <c r="K1003" s="179" t="s">
        <v>4313</v>
      </c>
      <c r="R1003" s="251" t="s">
        <v>1680</v>
      </c>
    </row>
    <row r="1004" spans="1:18" ht="84.75" thickBot="1">
      <c r="A1004" s="19" t="s">
        <v>2802</v>
      </c>
      <c r="C1004" s="245" t="s">
        <v>1675</v>
      </c>
      <c r="D1004" s="331" t="s">
        <v>1677</v>
      </c>
      <c r="E1004" s="20"/>
      <c r="F1004" s="255">
        <v>49.2</v>
      </c>
      <c r="G1004" s="255"/>
      <c r="H1004" s="335" t="s">
        <v>1679</v>
      </c>
      <c r="I1004" s="249">
        <v>70779.15</v>
      </c>
      <c r="K1004" s="179" t="s">
        <v>4313</v>
      </c>
      <c r="R1004" s="252" t="s">
        <v>1681</v>
      </c>
    </row>
    <row r="1005" spans="1:18" ht="84.75" thickBot="1">
      <c r="A1005" s="19" t="s">
        <v>2803</v>
      </c>
      <c r="C1005" s="244" t="s">
        <v>1682</v>
      </c>
      <c r="D1005" s="326" t="s">
        <v>3668</v>
      </c>
      <c r="H1005" s="343">
        <v>619878</v>
      </c>
      <c r="I1005" s="260">
        <v>476961.96</v>
      </c>
      <c r="K1005" s="179" t="s">
        <v>4313</v>
      </c>
      <c r="R1005" s="248">
        <v>142916.04</v>
      </c>
    </row>
    <row r="1006" spans="1:18" ht="84.75" thickBot="1">
      <c r="A1006" s="19" t="s">
        <v>2804</v>
      </c>
      <c r="C1006" s="245" t="s">
        <v>1683</v>
      </c>
      <c r="D1006" s="331" t="s">
        <v>3669</v>
      </c>
      <c r="H1006" s="344">
        <v>187577</v>
      </c>
      <c r="I1006" s="261">
        <v>150061.4</v>
      </c>
      <c r="K1006" s="179" t="s">
        <v>4313</v>
      </c>
      <c r="R1006" s="249">
        <v>37515.6</v>
      </c>
    </row>
    <row r="1007" spans="1:18" ht="84.75" thickBot="1">
      <c r="A1007" s="19" t="s">
        <v>2805</v>
      </c>
      <c r="C1007" s="245" t="s">
        <v>1683</v>
      </c>
      <c r="D1007" s="331" t="s">
        <v>3669</v>
      </c>
      <c r="H1007" s="344">
        <v>190000</v>
      </c>
      <c r="I1007" s="261">
        <v>125610.84</v>
      </c>
      <c r="K1007" s="179" t="s">
        <v>4313</v>
      </c>
      <c r="R1007" s="249">
        <v>64389.16</v>
      </c>
    </row>
    <row r="1008" spans="1:18" ht="84.75" thickBot="1">
      <c r="A1008" s="19" t="s">
        <v>2806</v>
      </c>
      <c r="C1008" s="245" t="s">
        <v>1684</v>
      </c>
      <c r="D1008" s="331" t="s">
        <v>3670</v>
      </c>
      <c r="H1008" s="344">
        <v>2527252</v>
      </c>
      <c r="I1008" s="261">
        <v>0</v>
      </c>
      <c r="K1008" s="179" t="s">
        <v>4313</v>
      </c>
      <c r="R1008" s="249">
        <v>2527252</v>
      </c>
    </row>
    <row r="1009" spans="1:18" ht="84.75" thickBot="1">
      <c r="A1009" s="19" t="s">
        <v>2807</v>
      </c>
      <c r="C1009" s="245" t="s">
        <v>1684</v>
      </c>
      <c r="D1009" s="249" t="s">
        <v>3670</v>
      </c>
      <c r="H1009" s="249">
        <v>2527252</v>
      </c>
      <c r="I1009" s="261">
        <v>0</v>
      </c>
      <c r="K1009" s="179" t="s">
        <v>4313</v>
      </c>
      <c r="R1009" s="249">
        <v>2527252</v>
      </c>
    </row>
    <row r="1010" spans="1:18" ht="84.75" thickBot="1">
      <c r="A1010" s="19" t="s">
        <v>2808</v>
      </c>
      <c r="C1010" s="398" t="s">
        <v>1685</v>
      </c>
      <c r="D1010" s="249" t="s">
        <v>3671</v>
      </c>
      <c r="H1010" s="249">
        <v>4058</v>
      </c>
      <c r="I1010" s="261">
        <v>0</v>
      </c>
      <c r="K1010" s="179" t="s">
        <v>4313</v>
      </c>
      <c r="R1010" s="249">
        <v>4058</v>
      </c>
    </row>
    <row r="1011" spans="1:18" ht="84.75" thickBot="1">
      <c r="A1011" s="19" t="s">
        <v>2809</v>
      </c>
      <c r="C1011" s="398" t="s">
        <v>3662</v>
      </c>
      <c r="D1011" s="249" t="s">
        <v>3672</v>
      </c>
      <c r="G1011" s="61">
        <v>500</v>
      </c>
      <c r="H1011" s="249">
        <v>708</v>
      </c>
      <c r="I1011" s="261">
        <v>0</v>
      </c>
      <c r="K1011" s="179" t="s">
        <v>4313</v>
      </c>
      <c r="R1011" s="249">
        <v>708</v>
      </c>
    </row>
    <row r="1012" spans="1:18" ht="84.75" thickBot="1">
      <c r="A1012" s="19" t="s">
        <v>2810</v>
      </c>
      <c r="C1012" s="245" t="s">
        <v>3663</v>
      </c>
      <c r="D1012" s="249" t="s">
        <v>3673</v>
      </c>
      <c r="H1012" s="249">
        <v>46250.56</v>
      </c>
      <c r="I1012" s="261">
        <v>0</v>
      </c>
      <c r="K1012" s="179" t="s">
        <v>4313</v>
      </c>
      <c r="R1012" s="249">
        <v>46250.56</v>
      </c>
    </row>
    <row r="1013" spans="1:18" ht="84.75" thickBot="1">
      <c r="A1013" s="19" t="s">
        <v>2811</v>
      </c>
      <c r="C1013" s="245" t="s">
        <v>4641</v>
      </c>
      <c r="D1013" s="249" t="s">
        <v>3674</v>
      </c>
      <c r="H1013" s="249">
        <v>871274.64</v>
      </c>
      <c r="I1013" s="261">
        <v>0</v>
      </c>
      <c r="K1013" s="179" t="s">
        <v>4313</v>
      </c>
      <c r="R1013" s="249">
        <v>871274.64</v>
      </c>
    </row>
    <row r="1014" spans="1:18" ht="84.75" thickBot="1">
      <c r="A1014" s="19" t="s">
        <v>2812</v>
      </c>
      <c r="C1014" s="245" t="s">
        <v>3664</v>
      </c>
      <c r="D1014" s="249" t="s">
        <v>3669</v>
      </c>
      <c r="H1014" s="249">
        <v>38000</v>
      </c>
      <c r="I1014" s="261">
        <v>38000</v>
      </c>
      <c r="K1014" s="179" t="s">
        <v>4313</v>
      </c>
      <c r="R1014" s="249">
        <v>0</v>
      </c>
    </row>
    <row r="1015" spans="1:18" ht="84.75" thickBot="1">
      <c r="A1015" s="19" t="s">
        <v>2813</v>
      </c>
      <c r="C1015" s="245" t="s">
        <v>3665</v>
      </c>
      <c r="D1015" s="249" t="s">
        <v>3674</v>
      </c>
      <c r="H1015" s="249">
        <v>99920</v>
      </c>
      <c r="I1015" s="261">
        <v>64947.86</v>
      </c>
      <c r="K1015" s="179" t="s">
        <v>4313</v>
      </c>
      <c r="R1015" s="249">
        <v>34972.14</v>
      </c>
    </row>
    <row r="1016" spans="1:18" ht="84.75" thickBot="1">
      <c r="A1016" s="19" t="s">
        <v>2814</v>
      </c>
      <c r="C1016" s="245" t="s">
        <v>3666</v>
      </c>
      <c r="D1016" s="249" t="s">
        <v>3675</v>
      </c>
      <c r="H1016" s="249">
        <v>28692</v>
      </c>
      <c r="I1016" s="261">
        <v>0</v>
      </c>
      <c r="K1016" s="179" t="s">
        <v>4313</v>
      </c>
      <c r="R1016" s="249">
        <v>28692</v>
      </c>
    </row>
    <row r="1017" spans="1:18" ht="84.75" thickBot="1">
      <c r="A1017" s="19" t="s">
        <v>2815</v>
      </c>
      <c r="C1017" s="398" t="s">
        <v>3667</v>
      </c>
      <c r="D1017" s="249"/>
      <c r="H1017" s="249">
        <v>184974</v>
      </c>
      <c r="I1017" s="261">
        <v>175725.3</v>
      </c>
      <c r="K1017" s="179" t="s">
        <v>4313</v>
      </c>
      <c r="R1017" s="249">
        <v>9248.7</v>
      </c>
    </row>
    <row r="1018" spans="1:18" ht="84.75" thickBot="1">
      <c r="A1018" s="19" t="s">
        <v>2816</v>
      </c>
      <c r="C1018" s="399" t="s">
        <v>1903</v>
      </c>
      <c r="D1018" s="326" t="s">
        <v>1985</v>
      </c>
      <c r="E1018" s="186" t="s">
        <v>127</v>
      </c>
      <c r="H1018" s="248">
        <v>7641</v>
      </c>
      <c r="K1018" s="179" t="s">
        <v>4313</v>
      </c>
      <c r="R1018" s="248"/>
    </row>
    <row r="1019" spans="1:18" ht="84.75" thickBot="1">
      <c r="A1019" s="19" t="s">
        <v>2817</v>
      </c>
      <c r="C1019" s="400" t="s">
        <v>1904</v>
      </c>
      <c r="D1019" s="331" t="s">
        <v>1986</v>
      </c>
      <c r="E1019" s="181" t="s">
        <v>5409</v>
      </c>
      <c r="G1019" s="61">
        <v>40</v>
      </c>
      <c r="H1019" s="249">
        <v>73359.4</v>
      </c>
      <c r="K1019" s="179" t="s">
        <v>4313</v>
      </c>
      <c r="R1019" s="249">
        <v>54579.58</v>
      </c>
    </row>
    <row r="1020" spans="1:18" ht="84.75" thickBot="1">
      <c r="A1020" s="19" t="s">
        <v>652</v>
      </c>
      <c r="C1020" s="400" t="s">
        <v>1905</v>
      </c>
      <c r="D1020" s="331" t="s">
        <v>1987</v>
      </c>
      <c r="E1020" s="62" t="s">
        <v>5410</v>
      </c>
      <c r="H1020" s="249">
        <v>7641</v>
      </c>
      <c r="K1020" s="179" t="s">
        <v>4313</v>
      </c>
      <c r="R1020" s="249"/>
    </row>
    <row r="1021" spans="1:18" ht="84.75" thickBot="1">
      <c r="A1021" s="19" t="s">
        <v>653</v>
      </c>
      <c r="C1021" s="400" t="s">
        <v>1906</v>
      </c>
      <c r="D1021" s="331" t="s">
        <v>1988</v>
      </c>
      <c r="E1021" s="62" t="s">
        <v>5411</v>
      </c>
      <c r="H1021" s="249">
        <v>8354</v>
      </c>
      <c r="K1021" s="179" t="s">
        <v>4313</v>
      </c>
      <c r="R1021" s="249"/>
    </row>
    <row r="1022" spans="1:18" ht="84.75" thickBot="1">
      <c r="A1022" s="19" t="s">
        <v>654</v>
      </c>
      <c r="C1022" s="400" t="s">
        <v>1907</v>
      </c>
      <c r="D1022" s="331" t="s">
        <v>1989</v>
      </c>
      <c r="E1022" s="62" t="s">
        <v>5412</v>
      </c>
      <c r="H1022" s="249">
        <v>7065</v>
      </c>
      <c r="K1022" s="179" t="s">
        <v>4313</v>
      </c>
      <c r="R1022" s="249"/>
    </row>
    <row r="1023" spans="1:18" ht="84.75" thickBot="1">
      <c r="A1023" s="19" t="s">
        <v>655</v>
      </c>
      <c r="C1023" s="400" t="s">
        <v>1908</v>
      </c>
      <c r="D1023" s="331" t="s">
        <v>1990</v>
      </c>
      <c r="E1023" s="62" t="s">
        <v>5413</v>
      </c>
      <c r="H1023" s="249">
        <v>7073</v>
      </c>
      <c r="K1023" s="179" t="s">
        <v>4313</v>
      </c>
      <c r="R1023" s="249"/>
    </row>
    <row r="1024" spans="1:18" ht="84.75" thickBot="1">
      <c r="A1024" s="19" t="s">
        <v>656</v>
      </c>
      <c r="C1024" s="400" t="s">
        <v>3667</v>
      </c>
      <c r="D1024" s="331" t="s">
        <v>1991</v>
      </c>
      <c r="E1024" s="62" t="s">
        <v>5403</v>
      </c>
      <c r="H1024" s="249">
        <v>57800</v>
      </c>
      <c r="K1024" s="179" t="s">
        <v>4313</v>
      </c>
      <c r="R1024" s="249">
        <v>20145</v>
      </c>
    </row>
    <row r="1025" spans="1:18" ht="84.75" thickBot="1">
      <c r="A1025" s="19" t="s">
        <v>657</v>
      </c>
      <c r="C1025" s="400" t="s">
        <v>3667</v>
      </c>
      <c r="D1025" s="331" t="s">
        <v>1992</v>
      </c>
      <c r="E1025" s="332" t="s">
        <v>126</v>
      </c>
      <c r="G1025" s="118" t="s">
        <v>125</v>
      </c>
      <c r="H1025" s="249">
        <v>49600</v>
      </c>
      <c r="K1025" s="179" t="s">
        <v>4313</v>
      </c>
      <c r="R1025" s="249">
        <v>21080</v>
      </c>
    </row>
    <row r="1026" spans="1:18" ht="84.75" thickBot="1">
      <c r="A1026" s="19" t="s">
        <v>658</v>
      </c>
      <c r="C1026" s="400" t="s">
        <v>3662</v>
      </c>
      <c r="D1026" s="331" t="s">
        <v>1993</v>
      </c>
      <c r="H1026" s="249">
        <v>99200</v>
      </c>
      <c r="K1026" s="179" t="s">
        <v>4313</v>
      </c>
      <c r="R1026" s="249"/>
    </row>
    <row r="1027" spans="1:18" ht="84.75" thickBot="1">
      <c r="A1027" s="19" t="s">
        <v>659</v>
      </c>
      <c r="C1027" s="400" t="s">
        <v>1909</v>
      </c>
      <c r="D1027" s="249" t="s">
        <v>409</v>
      </c>
      <c r="G1027" s="61">
        <v>5000</v>
      </c>
      <c r="H1027" s="249">
        <v>39579</v>
      </c>
      <c r="K1027" s="179" t="s">
        <v>4313</v>
      </c>
      <c r="R1027" s="249"/>
    </row>
    <row r="1028" spans="1:18" ht="84.75" thickBot="1">
      <c r="A1028" s="19" t="s">
        <v>660</v>
      </c>
      <c r="C1028" s="400" t="s">
        <v>3662</v>
      </c>
      <c r="D1028" s="249" t="s">
        <v>1995</v>
      </c>
      <c r="G1028" s="61">
        <v>800</v>
      </c>
      <c r="H1028" s="249">
        <v>8803</v>
      </c>
      <c r="K1028" s="179" t="s">
        <v>4313</v>
      </c>
      <c r="R1028" s="249"/>
    </row>
    <row r="1029" spans="1:18" ht="84.75" thickBot="1">
      <c r="A1029" s="19" t="s">
        <v>661</v>
      </c>
      <c r="C1029" s="400" t="s">
        <v>1910</v>
      </c>
      <c r="D1029" s="249" t="s">
        <v>1996</v>
      </c>
      <c r="H1029" s="249">
        <v>2956</v>
      </c>
      <c r="K1029" s="179" t="s">
        <v>4313</v>
      </c>
      <c r="R1029" s="249"/>
    </row>
    <row r="1030" spans="1:18" ht="84.75" thickBot="1">
      <c r="A1030" s="19" t="s">
        <v>662</v>
      </c>
      <c r="C1030" s="400" t="s">
        <v>1910</v>
      </c>
      <c r="D1030" s="249" t="s">
        <v>1997</v>
      </c>
      <c r="H1030" s="249">
        <v>66024</v>
      </c>
      <c r="K1030" s="179" t="s">
        <v>4313</v>
      </c>
      <c r="R1030" s="249"/>
    </row>
    <row r="1031" spans="1:18" ht="84.75" thickBot="1">
      <c r="A1031" s="19" t="s">
        <v>663</v>
      </c>
      <c r="C1031" s="400" t="s">
        <v>1911</v>
      </c>
      <c r="D1031" s="249" t="s">
        <v>1998</v>
      </c>
      <c r="G1031" s="61">
        <v>500</v>
      </c>
      <c r="H1031" s="249">
        <v>96291.35</v>
      </c>
      <c r="K1031" s="179" t="s">
        <v>4313</v>
      </c>
      <c r="R1031" s="249">
        <v>401.21</v>
      </c>
    </row>
    <row r="1032" spans="1:18" ht="84.75" thickBot="1">
      <c r="A1032" s="19" t="s">
        <v>664</v>
      </c>
      <c r="C1032" s="400" t="s">
        <v>1912</v>
      </c>
      <c r="D1032" s="249" t="s">
        <v>1901</v>
      </c>
      <c r="H1032" s="249">
        <v>1878123.2</v>
      </c>
      <c r="K1032" s="179" t="s">
        <v>4313</v>
      </c>
      <c r="R1032" s="249"/>
    </row>
    <row r="1033" spans="1:18" ht="84.75" thickBot="1">
      <c r="A1033" s="19" t="s">
        <v>665</v>
      </c>
      <c r="C1033" s="400" t="s">
        <v>4443</v>
      </c>
      <c r="D1033" s="249" t="s">
        <v>1999</v>
      </c>
      <c r="G1033" s="61">
        <v>800</v>
      </c>
      <c r="H1033" s="249">
        <v>101587</v>
      </c>
      <c r="K1033" s="179" t="s">
        <v>4313</v>
      </c>
      <c r="R1033" s="249"/>
    </row>
    <row r="1034" spans="1:18" ht="84.75" thickBot="1">
      <c r="A1034" s="19" t="s">
        <v>666</v>
      </c>
      <c r="C1034" s="400" t="s">
        <v>4443</v>
      </c>
      <c r="D1034" s="249" t="s">
        <v>5369</v>
      </c>
      <c r="G1034" s="61">
        <v>1100</v>
      </c>
      <c r="H1034" s="249">
        <v>93691</v>
      </c>
      <c r="K1034" s="179" t="s">
        <v>4313</v>
      </c>
      <c r="R1034" s="249"/>
    </row>
    <row r="1035" spans="1:18" ht="84.75" thickBot="1">
      <c r="A1035" s="19" t="s">
        <v>667</v>
      </c>
      <c r="C1035" s="249" t="s">
        <v>3023</v>
      </c>
      <c r="D1035" s="249" t="s">
        <v>1994</v>
      </c>
      <c r="E1035" s="15"/>
      <c r="G1035" s="329"/>
      <c r="H1035" s="249">
        <v>319900</v>
      </c>
      <c r="K1035" s="179" t="s">
        <v>4313</v>
      </c>
      <c r="R1035" s="249">
        <v>81570</v>
      </c>
    </row>
    <row r="1036" spans="1:18" ht="84.75" thickBot="1">
      <c r="A1036" s="19" t="s">
        <v>668</v>
      </c>
      <c r="C1036" s="249" t="s">
        <v>1273</v>
      </c>
      <c r="D1036" s="249" t="s">
        <v>5370</v>
      </c>
      <c r="E1036" s="15"/>
      <c r="F1036" s="248" t="s">
        <v>5278</v>
      </c>
      <c r="G1036" s="329"/>
      <c r="H1036" s="249">
        <v>300000</v>
      </c>
      <c r="I1036" s="61">
        <v>294333.34</v>
      </c>
      <c r="K1036" s="179" t="s">
        <v>4313</v>
      </c>
      <c r="R1036" s="249">
        <v>5666.66</v>
      </c>
    </row>
    <row r="1037" spans="1:18" ht="84.75" thickBot="1">
      <c r="A1037" s="19" t="s">
        <v>669</v>
      </c>
      <c r="C1037" s="249" t="s">
        <v>1273</v>
      </c>
      <c r="D1037" s="249" t="s">
        <v>5371</v>
      </c>
      <c r="E1037" s="15"/>
      <c r="F1037" s="249" t="s">
        <v>5279</v>
      </c>
      <c r="G1037" s="329"/>
      <c r="H1037" s="249">
        <v>9200</v>
      </c>
      <c r="I1037" s="61">
        <v>5244</v>
      </c>
      <c r="K1037" s="179" t="s">
        <v>4313</v>
      </c>
      <c r="R1037" s="249">
        <v>3956</v>
      </c>
    </row>
    <row r="1038" spans="1:18" ht="84.75" thickBot="1">
      <c r="A1038" s="19" t="s">
        <v>670</v>
      </c>
      <c r="C1038" s="249" t="s">
        <v>2252</v>
      </c>
      <c r="D1038" s="249" t="s">
        <v>5372</v>
      </c>
      <c r="E1038" s="15"/>
      <c r="F1038" s="249" t="s">
        <v>5280</v>
      </c>
      <c r="G1038" s="329"/>
      <c r="H1038" s="249">
        <v>569710</v>
      </c>
      <c r="I1038" s="61">
        <v>313614</v>
      </c>
      <c r="K1038" s="179" t="s">
        <v>4313</v>
      </c>
      <c r="R1038" s="249">
        <v>256096</v>
      </c>
    </row>
    <row r="1039" spans="1:18" ht="84.75" thickBot="1">
      <c r="A1039" s="19" t="s">
        <v>671</v>
      </c>
      <c r="C1039" s="249" t="s">
        <v>2252</v>
      </c>
      <c r="D1039" s="249" t="s">
        <v>5373</v>
      </c>
      <c r="E1039" s="15"/>
      <c r="F1039" s="249" t="s">
        <v>100</v>
      </c>
      <c r="G1039" s="329"/>
      <c r="H1039" s="249">
        <v>558451</v>
      </c>
      <c r="I1039" s="61">
        <v>307416</v>
      </c>
      <c r="K1039" s="179" t="s">
        <v>4313</v>
      </c>
      <c r="R1039" s="249">
        <v>251035</v>
      </c>
    </row>
    <row r="1040" spans="1:18" ht="84.75" thickBot="1">
      <c r="A1040" s="19" t="s">
        <v>672</v>
      </c>
      <c r="C1040" s="249" t="s">
        <v>2252</v>
      </c>
      <c r="D1040" s="249" t="s">
        <v>5374</v>
      </c>
      <c r="E1040" s="15"/>
      <c r="F1040" s="249" t="s">
        <v>101</v>
      </c>
      <c r="G1040" s="329"/>
      <c r="H1040" s="249">
        <v>165601</v>
      </c>
      <c r="I1040" s="248">
        <v>104028</v>
      </c>
      <c r="K1040" s="179" t="s">
        <v>4313</v>
      </c>
      <c r="R1040" s="249">
        <v>61573</v>
      </c>
    </row>
    <row r="1041" spans="1:18" ht="84.75" thickBot="1">
      <c r="A1041" s="19" t="s">
        <v>673</v>
      </c>
      <c r="C1041" s="249" t="s">
        <v>2252</v>
      </c>
      <c r="D1041" s="249" t="s">
        <v>5375</v>
      </c>
      <c r="E1041" s="15"/>
      <c r="F1041" s="249" t="s">
        <v>102</v>
      </c>
      <c r="G1041" s="329"/>
      <c r="H1041" s="249">
        <v>41270.97</v>
      </c>
      <c r="I1041" s="249">
        <v>0</v>
      </c>
      <c r="K1041" s="179" t="s">
        <v>4313</v>
      </c>
      <c r="R1041" s="249">
        <v>41270.97</v>
      </c>
    </row>
    <row r="1042" spans="1:18" ht="84.75" thickBot="1">
      <c r="A1042" s="19" t="s">
        <v>674</v>
      </c>
      <c r="C1042" s="249" t="s">
        <v>2252</v>
      </c>
      <c r="D1042" s="249" t="s">
        <v>5376</v>
      </c>
      <c r="E1042" s="15"/>
      <c r="F1042" s="249" t="s">
        <v>103</v>
      </c>
      <c r="G1042" s="329"/>
      <c r="H1042" s="249">
        <v>33142</v>
      </c>
      <c r="I1042" s="249">
        <v>23003</v>
      </c>
      <c r="K1042" s="179" t="s">
        <v>4313</v>
      </c>
      <c r="R1042" s="249">
        <v>10139</v>
      </c>
    </row>
    <row r="1043" spans="1:18" ht="84.75" thickBot="1">
      <c r="A1043" s="19" t="s">
        <v>675</v>
      </c>
      <c r="C1043" s="249" t="s">
        <v>2252</v>
      </c>
      <c r="D1043" s="249" t="s">
        <v>5377</v>
      </c>
      <c r="E1043" s="15"/>
      <c r="F1043" s="249" t="s">
        <v>104</v>
      </c>
      <c r="G1043" s="329"/>
      <c r="H1043" s="249">
        <v>15654</v>
      </c>
      <c r="I1043" s="249">
        <v>10957</v>
      </c>
      <c r="K1043" s="179" t="s">
        <v>4313</v>
      </c>
      <c r="R1043" s="249">
        <v>4697</v>
      </c>
    </row>
    <row r="1044" spans="1:18" ht="84.75" thickBot="1">
      <c r="A1044" s="19" t="s">
        <v>676</v>
      </c>
      <c r="C1044" s="249" t="s">
        <v>2252</v>
      </c>
      <c r="D1044" s="249" t="s">
        <v>5378</v>
      </c>
      <c r="E1044" s="15"/>
      <c r="F1044" s="249" t="s">
        <v>105</v>
      </c>
      <c r="G1044" s="329"/>
      <c r="H1044" s="249">
        <v>17306</v>
      </c>
      <c r="I1044" s="249">
        <v>12113</v>
      </c>
      <c r="K1044" s="179" t="s">
        <v>4313</v>
      </c>
      <c r="R1044" s="249">
        <v>5193</v>
      </c>
    </row>
    <row r="1045" spans="1:18" ht="84.75" thickBot="1">
      <c r="A1045" s="19" t="s">
        <v>677</v>
      </c>
      <c r="C1045" s="249" t="s">
        <v>4693</v>
      </c>
      <c r="D1045" s="249" t="s">
        <v>5379</v>
      </c>
      <c r="E1045" s="15"/>
      <c r="F1045" s="249" t="s">
        <v>106</v>
      </c>
      <c r="G1045" s="329"/>
      <c r="H1045" s="249">
        <v>16249</v>
      </c>
      <c r="I1045" s="249">
        <v>11374</v>
      </c>
      <c r="K1045" s="179" t="s">
        <v>4313</v>
      </c>
      <c r="R1045" s="249">
        <v>4875</v>
      </c>
    </row>
    <row r="1046" spans="1:18" ht="84.75" thickBot="1">
      <c r="A1046" s="19" t="s">
        <v>678</v>
      </c>
      <c r="C1046" s="249" t="s">
        <v>2252</v>
      </c>
      <c r="D1046" s="249" t="s">
        <v>5380</v>
      </c>
      <c r="E1046" s="15"/>
      <c r="F1046" s="249" t="s">
        <v>107</v>
      </c>
      <c r="G1046" s="329"/>
      <c r="H1046" s="249">
        <v>625389</v>
      </c>
      <c r="I1046" s="249">
        <v>523602</v>
      </c>
      <c r="K1046" s="179" t="s">
        <v>4313</v>
      </c>
      <c r="R1046" s="249">
        <v>101787</v>
      </c>
    </row>
    <row r="1047" spans="1:18" ht="84.75" thickBot="1">
      <c r="A1047" s="19" t="s">
        <v>679</v>
      </c>
      <c r="C1047" s="249" t="s">
        <v>2252</v>
      </c>
      <c r="D1047" s="249" t="s">
        <v>5381</v>
      </c>
      <c r="E1047" s="15"/>
      <c r="F1047" s="263" t="s">
        <v>108</v>
      </c>
      <c r="G1047" s="329"/>
      <c r="H1047" s="249">
        <v>311772</v>
      </c>
      <c r="I1047" s="249">
        <v>268004</v>
      </c>
      <c r="K1047" s="179" t="s">
        <v>4313</v>
      </c>
      <c r="R1047" s="249">
        <v>43768</v>
      </c>
    </row>
    <row r="1048" spans="1:18" ht="84.75" thickBot="1">
      <c r="A1048" s="19" t="s">
        <v>680</v>
      </c>
      <c r="C1048" s="249" t="s">
        <v>2252</v>
      </c>
      <c r="D1048" s="249" t="s">
        <v>5382</v>
      </c>
      <c r="E1048" s="15"/>
      <c r="F1048" s="263" t="s">
        <v>110</v>
      </c>
      <c r="G1048" s="329"/>
      <c r="H1048" s="249">
        <v>33597</v>
      </c>
      <c r="I1048" s="249">
        <v>22105</v>
      </c>
      <c r="K1048" s="179" t="s">
        <v>4313</v>
      </c>
      <c r="R1048" s="249">
        <v>11492</v>
      </c>
    </row>
    <row r="1049" spans="1:18" ht="84.75" thickBot="1">
      <c r="A1049" s="19" t="s">
        <v>681</v>
      </c>
      <c r="C1049" s="249" t="s">
        <v>2252</v>
      </c>
      <c r="D1049" s="249" t="s">
        <v>5383</v>
      </c>
      <c r="E1049" s="15"/>
      <c r="F1049" s="249" t="s">
        <v>111</v>
      </c>
      <c r="G1049" s="329"/>
      <c r="H1049" s="249">
        <v>6550</v>
      </c>
      <c r="I1049" s="249">
        <v>5599</v>
      </c>
      <c r="K1049" s="179" t="s">
        <v>4313</v>
      </c>
      <c r="R1049" s="249">
        <v>951</v>
      </c>
    </row>
    <row r="1050" spans="1:18" ht="84.75" thickBot="1">
      <c r="A1050" s="19" t="s">
        <v>682</v>
      </c>
      <c r="C1050" s="249" t="s">
        <v>2252</v>
      </c>
      <c r="D1050" s="249" t="s">
        <v>5384</v>
      </c>
      <c r="E1050" s="15"/>
      <c r="F1050" s="249" t="s">
        <v>111</v>
      </c>
      <c r="G1050" s="329"/>
      <c r="H1050" s="249">
        <v>6550</v>
      </c>
      <c r="I1050" s="249">
        <v>5599</v>
      </c>
      <c r="K1050" s="179" t="s">
        <v>4313</v>
      </c>
      <c r="R1050" s="249">
        <v>951</v>
      </c>
    </row>
    <row r="1051" spans="1:18" ht="84.75" thickBot="1">
      <c r="A1051" s="19" t="s">
        <v>683</v>
      </c>
      <c r="C1051" s="249" t="s">
        <v>2252</v>
      </c>
      <c r="D1051" s="249" t="s">
        <v>5385</v>
      </c>
      <c r="E1051" s="15"/>
      <c r="F1051" s="249" t="s">
        <v>112</v>
      </c>
      <c r="G1051" s="329"/>
      <c r="H1051" s="249">
        <v>1064196</v>
      </c>
      <c r="I1051" s="249">
        <v>302753</v>
      </c>
      <c r="K1051" s="179" t="s">
        <v>4313</v>
      </c>
      <c r="R1051" s="249">
        <v>761443</v>
      </c>
    </row>
    <row r="1052" spans="1:18" ht="84.75" thickBot="1">
      <c r="A1052" s="19" t="s">
        <v>684</v>
      </c>
      <c r="C1052" s="249" t="s">
        <v>2252</v>
      </c>
      <c r="D1052" s="249" t="s">
        <v>5386</v>
      </c>
      <c r="E1052" s="15"/>
      <c r="F1052" s="249" t="s">
        <v>113</v>
      </c>
      <c r="G1052" s="329"/>
      <c r="H1052" s="249">
        <v>196956</v>
      </c>
      <c r="I1052" s="249">
        <v>0</v>
      </c>
      <c r="K1052" s="179" t="s">
        <v>4313</v>
      </c>
      <c r="R1052" s="249">
        <v>196956</v>
      </c>
    </row>
    <row r="1053" spans="1:18" ht="84.75" thickBot="1">
      <c r="A1053" s="19" t="s">
        <v>685</v>
      </c>
      <c r="C1053" s="249" t="s">
        <v>2252</v>
      </c>
      <c r="D1053" s="249" t="s">
        <v>5387</v>
      </c>
      <c r="E1053" s="15"/>
      <c r="F1053" s="249" t="s">
        <v>114</v>
      </c>
      <c r="G1053" s="329"/>
      <c r="H1053" s="249">
        <v>329230</v>
      </c>
      <c r="I1053" s="249">
        <v>0</v>
      </c>
      <c r="K1053" s="179" t="s">
        <v>4313</v>
      </c>
      <c r="R1053" s="249">
        <v>329230</v>
      </c>
    </row>
    <row r="1054" spans="1:18" ht="84.75" thickBot="1">
      <c r="A1054" s="19" t="s">
        <v>686</v>
      </c>
      <c r="C1054" s="249" t="s">
        <v>2252</v>
      </c>
      <c r="D1054" s="249" t="s">
        <v>5388</v>
      </c>
      <c r="E1054" s="15"/>
      <c r="F1054" s="249" t="s">
        <v>115</v>
      </c>
      <c r="G1054" s="329"/>
      <c r="H1054" s="249">
        <v>342451.17</v>
      </c>
      <c r="I1054" s="249">
        <v>0</v>
      </c>
      <c r="K1054" s="179" t="s">
        <v>4313</v>
      </c>
      <c r="R1054" s="249">
        <v>342451.17</v>
      </c>
    </row>
    <row r="1055" spans="1:18" ht="84.75" thickBot="1">
      <c r="A1055" s="19" t="s">
        <v>687</v>
      </c>
      <c r="C1055" s="249" t="s">
        <v>2252</v>
      </c>
      <c r="D1055" s="249" t="s">
        <v>5389</v>
      </c>
      <c r="E1055" s="15"/>
      <c r="F1055" s="249" t="s">
        <v>116</v>
      </c>
      <c r="G1055" s="329"/>
      <c r="H1055" s="249">
        <v>508992.77</v>
      </c>
      <c r="I1055" s="249">
        <v>0</v>
      </c>
      <c r="K1055" s="179" t="s">
        <v>4313</v>
      </c>
      <c r="R1055" s="249">
        <v>508992.77</v>
      </c>
    </row>
    <row r="1056" spans="1:18" ht="84.75" thickBot="1">
      <c r="A1056" s="19" t="s">
        <v>688</v>
      </c>
      <c r="C1056" s="249" t="s">
        <v>2252</v>
      </c>
      <c r="D1056" s="249" t="s">
        <v>5390</v>
      </c>
      <c r="E1056" s="15"/>
      <c r="F1056" s="249" t="s">
        <v>117</v>
      </c>
      <c r="G1056" s="329"/>
      <c r="H1056" s="249">
        <v>466316.48</v>
      </c>
      <c r="I1056" s="249">
        <v>0</v>
      </c>
      <c r="K1056" s="179" t="s">
        <v>4313</v>
      </c>
      <c r="R1056" s="249">
        <v>466316.48</v>
      </c>
    </row>
    <row r="1057" spans="1:18" ht="84.75" thickBot="1">
      <c r="A1057" s="19" t="s">
        <v>689</v>
      </c>
      <c r="C1057" s="249" t="s">
        <v>2252</v>
      </c>
      <c r="D1057" s="249" t="s">
        <v>5391</v>
      </c>
      <c r="E1057" s="15"/>
      <c r="F1057" s="249" t="s">
        <v>118</v>
      </c>
      <c r="G1057" s="329"/>
      <c r="H1057" s="249">
        <v>506910.45</v>
      </c>
      <c r="I1057" s="245">
        <v>0</v>
      </c>
      <c r="K1057" s="179" t="s">
        <v>4313</v>
      </c>
      <c r="R1057" s="249">
        <v>506910.45</v>
      </c>
    </row>
    <row r="1058" spans="1:18" ht="84.75" thickBot="1">
      <c r="A1058" s="19" t="s">
        <v>690</v>
      </c>
      <c r="C1058" s="249" t="s">
        <v>2252</v>
      </c>
      <c r="D1058" s="249" t="s">
        <v>5392</v>
      </c>
      <c r="E1058" s="15"/>
      <c r="F1058" s="249" t="s">
        <v>119</v>
      </c>
      <c r="G1058" s="329"/>
      <c r="H1058" s="249">
        <v>350000</v>
      </c>
      <c r="I1058" s="249">
        <v>345527.78</v>
      </c>
      <c r="K1058" s="179" t="s">
        <v>4313</v>
      </c>
      <c r="R1058" s="249">
        <v>4472.22</v>
      </c>
    </row>
    <row r="1059" spans="1:18" ht="84.75" thickBot="1">
      <c r="A1059" s="19" t="s">
        <v>691</v>
      </c>
      <c r="C1059" s="249" t="s">
        <v>2252</v>
      </c>
      <c r="D1059" s="249" t="s">
        <v>5393</v>
      </c>
      <c r="E1059" s="15"/>
      <c r="F1059" s="249" t="s">
        <v>120</v>
      </c>
      <c r="G1059" s="329"/>
      <c r="H1059" s="249">
        <v>119772.02</v>
      </c>
      <c r="I1059" s="249">
        <v>99885.32</v>
      </c>
      <c r="K1059" s="179" t="s">
        <v>4313</v>
      </c>
      <c r="R1059" s="249">
        <v>19886.7</v>
      </c>
    </row>
    <row r="1060" spans="1:18" ht="84.75" thickBot="1">
      <c r="A1060" s="19" t="s">
        <v>692</v>
      </c>
      <c r="C1060" s="249" t="s">
        <v>2252</v>
      </c>
      <c r="D1060" s="249" t="s">
        <v>5394</v>
      </c>
      <c r="E1060" s="15"/>
      <c r="F1060" s="249" t="s">
        <v>121</v>
      </c>
      <c r="G1060" s="329"/>
      <c r="H1060" s="249">
        <v>100816.79</v>
      </c>
      <c r="I1060" s="249">
        <v>84077.38</v>
      </c>
      <c r="K1060" s="179" t="s">
        <v>4313</v>
      </c>
      <c r="R1060" s="249">
        <v>16739.41</v>
      </c>
    </row>
    <row r="1061" spans="1:18" ht="84.75" thickBot="1">
      <c r="A1061" s="19" t="s">
        <v>693</v>
      </c>
      <c r="C1061" s="249" t="s">
        <v>2252</v>
      </c>
      <c r="D1061" s="249" t="s">
        <v>5395</v>
      </c>
      <c r="E1061" s="15"/>
      <c r="F1061" s="249" t="s">
        <v>122</v>
      </c>
      <c r="G1061" s="329"/>
      <c r="H1061" s="249">
        <v>101649.99</v>
      </c>
      <c r="I1061" s="249">
        <v>84772.24</v>
      </c>
      <c r="K1061" s="179" t="s">
        <v>4313</v>
      </c>
      <c r="R1061" s="249">
        <v>16877.75</v>
      </c>
    </row>
    <row r="1062" spans="1:18" ht="84.75" thickBot="1">
      <c r="A1062" s="19" t="s">
        <v>694</v>
      </c>
      <c r="C1062" s="249" t="s">
        <v>2252</v>
      </c>
      <c r="D1062" s="249" t="s">
        <v>5396</v>
      </c>
      <c r="E1062" s="15"/>
      <c r="F1062" s="249" t="s">
        <v>123</v>
      </c>
      <c r="G1062" s="329"/>
      <c r="H1062" s="249">
        <v>65822.53</v>
      </c>
      <c r="I1062" s="248">
        <v>54893.49</v>
      </c>
      <c r="K1062" s="179" t="s">
        <v>4313</v>
      </c>
      <c r="R1062" s="249">
        <v>10929.04</v>
      </c>
    </row>
    <row r="1063" spans="1:18" ht="84.75" thickBot="1">
      <c r="A1063" s="19" t="s">
        <v>695</v>
      </c>
      <c r="C1063" s="249" t="s">
        <v>4693</v>
      </c>
      <c r="D1063" s="249" t="s">
        <v>5397</v>
      </c>
      <c r="E1063" s="15"/>
      <c r="F1063" s="249" t="s">
        <v>109</v>
      </c>
      <c r="G1063" s="329"/>
      <c r="H1063" s="249">
        <v>101649.99</v>
      </c>
      <c r="I1063" s="249">
        <v>84772.24</v>
      </c>
      <c r="K1063" s="179" t="s">
        <v>4313</v>
      </c>
      <c r="R1063" s="249">
        <v>16877.75</v>
      </c>
    </row>
    <row r="1064" spans="1:18" ht="84.75" thickBot="1">
      <c r="A1064" s="19" t="s">
        <v>696</v>
      </c>
      <c r="C1064" s="249" t="s">
        <v>4693</v>
      </c>
      <c r="D1064" s="249" t="s">
        <v>5398</v>
      </c>
      <c r="E1064" s="15"/>
      <c r="F1064" s="249" t="s">
        <v>124</v>
      </c>
      <c r="G1064" s="329"/>
      <c r="H1064" s="249">
        <v>119147.12</v>
      </c>
      <c r="I1064" s="249">
        <v>1109364.18</v>
      </c>
      <c r="K1064" s="179" t="s">
        <v>4313</v>
      </c>
      <c r="R1064" s="249">
        <v>19782.94</v>
      </c>
    </row>
    <row r="1065" spans="1:18" ht="84.75" thickBot="1">
      <c r="A1065" s="19" t="s">
        <v>697</v>
      </c>
      <c r="C1065" s="400" t="s">
        <v>3024</v>
      </c>
      <c r="D1065" s="249" t="s">
        <v>1994</v>
      </c>
      <c r="F1065" s="330"/>
      <c r="H1065" s="249">
        <v>22960</v>
      </c>
      <c r="I1065" s="248">
        <v>22960</v>
      </c>
      <c r="K1065" s="179" t="s">
        <v>4313</v>
      </c>
      <c r="R1065" s="249">
        <v>0</v>
      </c>
    </row>
    <row r="1066" spans="1:18" ht="84.75" thickBot="1">
      <c r="A1066" s="19" t="s">
        <v>698</v>
      </c>
      <c r="C1066" s="400" t="s">
        <v>1983</v>
      </c>
      <c r="D1066" s="249" t="s">
        <v>1994</v>
      </c>
      <c r="H1066" s="249">
        <v>294210</v>
      </c>
      <c r="I1066" s="249">
        <v>294210</v>
      </c>
      <c r="K1066" s="179" t="s">
        <v>4313</v>
      </c>
      <c r="R1066" s="249">
        <v>0</v>
      </c>
    </row>
    <row r="1067" spans="1:18" ht="84.75" thickBot="1">
      <c r="A1067" s="19" t="s">
        <v>699</v>
      </c>
      <c r="C1067" s="400" t="s">
        <v>1984</v>
      </c>
      <c r="D1067" s="249" t="s">
        <v>1994</v>
      </c>
      <c r="H1067" s="249">
        <v>5722</v>
      </c>
      <c r="I1067" s="249">
        <v>5722</v>
      </c>
      <c r="K1067" s="179" t="s">
        <v>4313</v>
      </c>
      <c r="R1067" s="249">
        <v>0</v>
      </c>
    </row>
    <row r="1068" spans="1:18" ht="84.75" thickBot="1">
      <c r="A1068" s="19" t="s">
        <v>700</v>
      </c>
      <c r="C1068" s="400" t="s">
        <v>5330</v>
      </c>
      <c r="D1068" s="249" t="s">
        <v>5399</v>
      </c>
      <c r="G1068" s="248" t="s">
        <v>5404</v>
      </c>
      <c r="H1068" s="249">
        <v>86700</v>
      </c>
      <c r="I1068" s="249">
        <v>73100</v>
      </c>
      <c r="K1068" s="179" t="s">
        <v>4313</v>
      </c>
      <c r="R1068" s="249">
        <v>13600</v>
      </c>
    </row>
    <row r="1069" spans="1:18" ht="84.75" thickBot="1">
      <c r="A1069" s="19" t="s">
        <v>701</v>
      </c>
      <c r="C1069" s="400" t="s">
        <v>5330</v>
      </c>
      <c r="D1069" s="249" t="s">
        <v>5400</v>
      </c>
      <c r="G1069" s="249" t="s">
        <v>5405</v>
      </c>
      <c r="H1069" s="249">
        <v>216600</v>
      </c>
      <c r="I1069" s="249">
        <v>125400</v>
      </c>
      <c r="K1069" s="179" t="s">
        <v>4313</v>
      </c>
      <c r="R1069" s="249">
        <v>91200</v>
      </c>
    </row>
    <row r="1070" spans="1:18" ht="84.75" thickBot="1">
      <c r="A1070" s="19" t="s">
        <v>702</v>
      </c>
      <c r="C1070" s="400" t="s">
        <v>5330</v>
      </c>
      <c r="D1070" s="249" t="s">
        <v>1901</v>
      </c>
      <c r="G1070" s="249" t="s">
        <v>5406</v>
      </c>
      <c r="H1070" s="249">
        <v>233700</v>
      </c>
      <c r="I1070" s="249">
        <v>135300</v>
      </c>
      <c r="K1070" s="179" t="s">
        <v>4313</v>
      </c>
      <c r="R1070" s="249">
        <v>98400</v>
      </c>
    </row>
    <row r="1071" spans="1:18" ht="84.75" thickBot="1">
      <c r="A1071" s="19" t="s">
        <v>703</v>
      </c>
      <c r="C1071" s="400" t="s">
        <v>5330</v>
      </c>
      <c r="D1071" s="249" t="s">
        <v>5401</v>
      </c>
      <c r="G1071" s="249" t="s">
        <v>5407</v>
      </c>
      <c r="H1071" s="249">
        <v>262200</v>
      </c>
      <c r="I1071" s="249">
        <v>151800</v>
      </c>
      <c r="K1071" s="179" t="s">
        <v>4313</v>
      </c>
      <c r="R1071" s="249">
        <v>110400</v>
      </c>
    </row>
    <row r="1072" spans="1:18" ht="84.75" thickBot="1">
      <c r="A1072" s="19" t="s">
        <v>704</v>
      </c>
      <c r="C1072" s="400" t="s">
        <v>5330</v>
      </c>
      <c r="D1072" s="249" t="s">
        <v>5402</v>
      </c>
      <c r="G1072" s="249" t="s">
        <v>5408</v>
      </c>
      <c r="H1072" s="249">
        <v>56100</v>
      </c>
      <c r="I1072" s="249">
        <v>47300</v>
      </c>
      <c r="K1072" s="179" t="s">
        <v>4313</v>
      </c>
      <c r="R1072" s="249">
        <v>8800</v>
      </c>
    </row>
    <row r="1073" spans="1:18" ht="84.75" thickBot="1">
      <c r="A1073" s="19" t="s">
        <v>705</v>
      </c>
      <c r="C1073" s="397" t="s">
        <v>5425</v>
      </c>
      <c r="D1073" s="248" t="s">
        <v>1515</v>
      </c>
      <c r="H1073" s="264" t="s">
        <v>2158</v>
      </c>
      <c r="I1073" s="265"/>
      <c r="K1073" s="179" t="s">
        <v>4313</v>
      </c>
      <c r="R1073" s="265">
        <v>608159.24</v>
      </c>
    </row>
    <row r="1074" spans="1:18" ht="84.75" thickBot="1">
      <c r="A1074" s="19" t="s">
        <v>706</v>
      </c>
      <c r="C1074" s="398" t="s">
        <v>5426</v>
      </c>
      <c r="D1074" s="249" t="s">
        <v>1513</v>
      </c>
      <c r="H1074" s="259" t="s">
        <v>2159</v>
      </c>
      <c r="I1074" s="266"/>
      <c r="K1074" s="179" t="s">
        <v>4313</v>
      </c>
      <c r="R1074" s="266" t="s">
        <v>2159</v>
      </c>
    </row>
    <row r="1075" spans="1:18" ht="84.75" thickBot="1">
      <c r="A1075" s="19" t="s">
        <v>707</v>
      </c>
      <c r="C1075" s="398" t="s">
        <v>5426</v>
      </c>
      <c r="D1075" s="249" t="s">
        <v>1513</v>
      </c>
      <c r="H1075" s="259" t="s">
        <v>2160</v>
      </c>
      <c r="I1075" s="266"/>
      <c r="K1075" s="179" t="s">
        <v>4313</v>
      </c>
      <c r="R1075" s="266" t="s">
        <v>2160</v>
      </c>
    </row>
    <row r="1076" spans="1:18" ht="84.75" thickBot="1">
      <c r="A1076" s="19" t="s">
        <v>708</v>
      </c>
      <c r="C1076" s="245" t="s">
        <v>5427</v>
      </c>
      <c r="D1076" s="249" t="s">
        <v>4096</v>
      </c>
      <c r="H1076" s="259" t="s">
        <v>4985</v>
      </c>
      <c r="I1076" s="266"/>
      <c r="K1076" s="179" t="s">
        <v>4313</v>
      </c>
      <c r="R1076" s="266" t="s">
        <v>4985</v>
      </c>
    </row>
    <row r="1077" spans="1:18" ht="84.75" thickBot="1">
      <c r="A1077" s="19" t="s">
        <v>709</v>
      </c>
      <c r="C1077" s="245" t="s">
        <v>5428</v>
      </c>
      <c r="D1077" s="249" t="s">
        <v>2142</v>
      </c>
      <c r="H1077" s="259" t="s">
        <v>4986</v>
      </c>
      <c r="I1077" s="266">
        <v>916255.77</v>
      </c>
      <c r="K1077" s="179" t="s">
        <v>4313</v>
      </c>
      <c r="R1077" s="266">
        <v>3199925.51</v>
      </c>
    </row>
    <row r="1078" spans="1:18" ht="84.75" thickBot="1">
      <c r="A1078" s="19" t="s">
        <v>5480</v>
      </c>
      <c r="C1078" s="245" t="s">
        <v>4078</v>
      </c>
      <c r="D1078" s="249" t="s">
        <v>2143</v>
      </c>
      <c r="H1078" s="259" t="s">
        <v>4987</v>
      </c>
      <c r="I1078" s="266"/>
      <c r="K1078" s="179" t="s">
        <v>4313</v>
      </c>
      <c r="R1078" s="266" t="s">
        <v>4987</v>
      </c>
    </row>
    <row r="1079" spans="1:18" ht="84.75" thickBot="1">
      <c r="A1079" s="19" t="s">
        <v>5481</v>
      </c>
      <c r="C1079" s="245" t="s">
        <v>4079</v>
      </c>
      <c r="D1079" s="249" t="s">
        <v>2144</v>
      </c>
      <c r="H1079" s="259" t="s">
        <v>4988</v>
      </c>
      <c r="I1079" s="266">
        <v>1669245.22</v>
      </c>
      <c r="K1079" s="179" t="s">
        <v>4313</v>
      </c>
      <c r="R1079" s="266">
        <v>2637203.58</v>
      </c>
    </row>
    <row r="1080" spans="1:18" ht="84.75" thickBot="1">
      <c r="A1080" s="19" t="s">
        <v>5482</v>
      </c>
      <c r="C1080" s="245" t="s">
        <v>4080</v>
      </c>
      <c r="D1080" s="249" t="s">
        <v>2145</v>
      </c>
      <c r="H1080" s="259" t="s">
        <v>4989</v>
      </c>
      <c r="I1080" s="266"/>
      <c r="K1080" s="179" t="s">
        <v>4313</v>
      </c>
      <c r="R1080" s="266" t="s">
        <v>4989</v>
      </c>
    </row>
    <row r="1081" spans="1:18" ht="84.75" thickBot="1">
      <c r="A1081" s="19" t="s">
        <v>5483</v>
      </c>
      <c r="C1081" s="245" t="s">
        <v>4081</v>
      </c>
      <c r="D1081" s="249" t="s">
        <v>2146</v>
      </c>
      <c r="H1081" s="259" t="s">
        <v>4990</v>
      </c>
      <c r="I1081" s="266"/>
      <c r="K1081" s="179" t="s">
        <v>4313</v>
      </c>
      <c r="R1081" s="266">
        <v>47102</v>
      </c>
    </row>
    <row r="1082" spans="1:18" ht="84.75" thickBot="1">
      <c r="A1082" s="19" t="s">
        <v>5484</v>
      </c>
      <c r="C1082" s="245" t="s">
        <v>4082</v>
      </c>
      <c r="D1082" s="249" t="s">
        <v>2147</v>
      </c>
      <c r="H1082" s="259" t="s">
        <v>4991</v>
      </c>
      <c r="I1082" s="266"/>
      <c r="K1082" s="179" t="s">
        <v>4313</v>
      </c>
      <c r="R1082" s="266">
        <v>15600</v>
      </c>
    </row>
    <row r="1083" spans="1:18" ht="84.75" thickBot="1">
      <c r="A1083" s="19" t="s">
        <v>5485</v>
      </c>
      <c r="C1083" s="245" t="s">
        <v>4083</v>
      </c>
      <c r="D1083" s="249" t="s">
        <v>2148</v>
      </c>
      <c r="H1083" s="259" t="s">
        <v>4992</v>
      </c>
      <c r="I1083" s="266"/>
      <c r="K1083" s="179" t="s">
        <v>4313</v>
      </c>
      <c r="R1083" s="266">
        <v>12480</v>
      </c>
    </row>
    <row r="1084" spans="1:18" ht="84.75" thickBot="1">
      <c r="A1084" s="19" t="s">
        <v>5486</v>
      </c>
      <c r="C1084" s="245" t="s">
        <v>4084</v>
      </c>
      <c r="D1084" s="249" t="s">
        <v>2142</v>
      </c>
      <c r="H1084" s="259" t="s">
        <v>4993</v>
      </c>
      <c r="I1084" s="266">
        <v>76769.22</v>
      </c>
      <c r="K1084" s="179" t="s">
        <v>4313</v>
      </c>
      <c r="R1084" s="266">
        <v>49390.78</v>
      </c>
    </row>
    <row r="1085" spans="1:18" ht="84.75" thickBot="1">
      <c r="A1085" s="19" t="s">
        <v>5487</v>
      </c>
      <c r="C1085" s="245" t="s">
        <v>4085</v>
      </c>
      <c r="D1085" s="249" t="s">
        <v>2149</v>
      </c>
      <c r="H1085" s="259" t="s">
        <v>4994</v>
      </c>
      <c r="I1085" s="266"/>
      <c r="K1085" s="179" t="s">
        <v>4313</v>
      </c>
      <c r="R1085" s="266">
        <v>10694.72</v>
      </c>
    </row>
    <row r="1086" spans="1:18" ht="84.75" thickBot="1">
      <c r="A1086" s="19" t="s">
        <v>5488</v>
      </c>
      <c r="C1086" s="245" t="s">
        <v>4086</v>
      </c>
      <c r="D1086" s="249" t="s">
        <v>2144</v>
      </c>
      <c r="H1086" s="259" t="s">
        <v>4995</v>
      </c>
      <c r="I1086" s="266"/>
      <c r="K1086" s="179" t="s">
        <v>4313</v>
      </c>
      <c r="R1086" s="266">
        <v>449764.96</v>
      </c>
    </row>
    <row r="1087" spans="1:18" ht="84.75" thickBot="1">
      <c r="A1087" s="19" t="s">
        <v>5489</v>
      </c>
      <c r="C1087" s="245" t="s">
        <v>4087</v>
      </c>
      <c r="D1087" s="262" t="s">
        <v>2154</v>
      </c>
      <c r="H1087" s="259" t="s">
        <v>4996</v>
      </c>
      <c r="I1087" s="266"/>
      <c r="K1087" s="179" t="s">
        <v>4313</v>
      </c>
      <c r="R1087" s="266">
        <v>7312.5</v>
      </c>
    </row>
    <row r="1088" spans="1:18" ht="84.75" thickBot="1">
      <c r="A1088" s="19" t="s">
        <v>5490</v>
      </c>
      <c r="C1088" s="245" t="s">
        <v>4088</v>
      </c>
      <c r="D1088" s="248" t="s">
        <v>2150</v>
      </c>
      <c r="H1088" s="259" t="s">
        <v>4997</v>
      </c>
      <c r="I1088" s="266"/>
      <c r="K1088" s="179" t="s">
        <v>4313</v>
      </c>
      <c r="R1088" s="266">
        <v>15098.85</v>
      </c>
    </row>
    <row r="1089" spans="1:18" ht="84.75" thickBot="1">
      <c r="A1089" s="19" t="s">
        <v>5491</v>
      </c>
      <c r="C1089" s="245" t="s">
        <v>4089</v>
      </c>
      <c r="D1089" s="249" t="s">
        <v>2155</v>
      </c>
      <c r="H1089" s="259" t="s">
        <v>4991</v>
      </c>
      <c r="I1089" s="266"/>
      <c r="K1089" s="179" t="s">
        <v>4313</v>
      </c>
      <c r="R1089" s="266">
        <v>15600</v>
      </c>
    </row>
    <row r="1090" spans="1:18" ht="84.75" thickBot="1">
      <c r="A1090" s="19" t="s">
        <v>5492</v>
      </c>
      <c r="C1090" s="245" t="s">
        <v>4090</v>
      </c>
      <c r="D1090" s="249" t="s">
        <v>2156</v>
      </c>
      <c r="H1090" s="259" t="s">
        <v>4998</v>
      </c>
      <c r="I1090" s="266"/>
      <c r="K1090" s="179" t="s">
        <v>4313</v>
      </c>
      <c r="R1090" s="266">
        <v>6240</v>
      </c>
    </row>
    <row r="1091" spans="1:18" ht="84.75" thickBot="1">
      <c r="A1091" s="19" t="s">
        <v>5493</v>
      </c>
      <c r="C1091" s="398" t="s">
        <v>4091</v>
      </c>
      <c r="D1091" s="249" t="s">
        <v>2151</v>
      </c>
      <c r="H1091" s="259" t="s">
        <v>4999</v>
      </c>
      <c r="I1091" s="266">
        <v>107705.14</v>
      </c>
      <c r="K1091" s="179" t="s">
        <v>4313</v>
      </c>
      <c r="R1091" s="266">
        <v>33291.1</v>
      </c>
    </row>
    <row r="1092" spans="1:18" ht="84.75" thickBot="1">
      <c r="A1092" s="19" t="s">
        <v>5494</v>
      </c>
      <c r="C1092" s="398" t="s">
        <v>4092</v>
      </c>
      <c r="D1092" s="249" t="s">
        <v>1517</v>
      </c>
      <c r="H1092" s="259" t="s">
        <v>4999</v>
      </c>
      <c r="I1092" s="266">
        <v>107705.14</v>
      </c>
      <c r="K1092" s="179" t="s">
        <v>4313</v>
      </c>
      <c r="R1092" s="266">
        <v>33291.1</v>
      </c>
    </row>
    <row r="1093" spans="1:18" ht="84.75" thickBot="1">
      <c r="A1093" s="19" t="s">
        <v>5495</v>
      </c>
      <c r="C1093" s="398" t="s">
        <v>4093</v>
      </c>
      <c r="D1093" s="249" t="s">
        <v>2152</v>
      </c>
      <c r="H1093" s="259" t="s">
        <v>5000</v>
      </c>
      <c r="I1093" s="266"/>
      <c r="K1093" s="179" t="s">
        <v>4313</v>
      </c>
      <c r="R1093" s="266">
        <v>11656</v>
      </c>
    </row>
    <row r="1094" spans="1:18" ht="84.75" thickBot="1">
      <c r="A1094" s="19" t="s">
        <v>5496</v>
      </c>
      <c r="C1094" s="398" t="s">
        <v>4094</v>
      </c>
      <c r="D1094" s="249" t="s">
        <v>2153</v>
      </c>
      <c r="H1094" s="259" t="s">
        <v>5001</v>
      </c>
      <c r="I1094" s="266">
        <v>75139.45</v>
      </c>
      <c r="K1094" s="179" t="s">
        <v>4313</v>
      </c>
      <c r="R1094" s="266">
        <v>47920.11</v>
      </c>
    </row>
    <row r="1095" spans="1:18" ht="84.75" thickBot="1">
      <c r="A1095" s="19" t="s">
        <v>5497</v>
      </c>
      <c r="C1095" s="398" t="s">
        <v>4095</v>
      </c>
      <c r="D1095" s="249" t="s">
        <v>2157</v>
      </c>
      <c r="H1095" s="259" t="s">
        <v>5002</v>
      </c>
      <c r="I1095" s="266">
        <v>240166.87</v>
      </c>
      <c r="K1095" s="179" t="s">
        <v>4313</v>
      </c>
      <c r="R1095" s="266">
        <v>59003.13</v>
      </c>
    </row>
    <row r="1096" spans="1:18" ht="84.75" thickBot="1">
      <c r="A1096" s="19" t="s">
        <v>5498</v>
      </c>
      <c r="C1096" s="401" t="s">
        <v>5003</v>
      </c>
      <c r="D1096" s="248" t="s">
        <v>3766</v>
      </c>
      <c r="E1096" s="248" t="s">
        <v>4392</v>
      </c>
      <c r="G1096" s="118">
        <v>2223</v>
      </c>
      <c r="H1096" s="277" t="s">
        <v>3783</v>
      </c>
      <c r="I1096" s="248"/>
      <c r="K1096" s="179" t="s">
        <v>4313</v>
      </c>
      <c r="R1096" s="277" t="s">
        <v>3783</v>
      </c>
    </row>
    <row r="1097" spans="1:18" ht="84.75" thickBot="1">
      <c r="A1097" s="19" t="s">
        <v>5499</v>
      </c>
      <c r="C1097" s="402" t="s">
        <v>5004</v>
      </c>
      <c r="D1097" s="249" t="s">
        <v>3766</v>
      </c>
      <c r="E1097" s="249" t="s">
        <v>4393</v>
      </c>
      <c r="G1097" s="61">
        <v>540</v>
      </c>
      <c r="H1097" s="278" t="s">
        <v>3784</v>
      </c>
      <c r="I1097" s="249"/>
      <c r="K1097" s="179" t="s">
        <v>4313</v>
      </c>
      <c r="R1097" s="278" t="s">
        <v>3784</v>
      </c>
    </row>
    <row r="1098" spans="1:18" ht="84.75" thickBot="1">
      <c r="A1098" s="19" t="s">
        <v>5500</v>
      </c>
      <c r="C1098" s="402" t="s">
        <v>5005</v>
      </c>
      <c r="D1098" s="249" t="s">
        <v>3766</v>
      </c>
      <c r="E1098" s="249" t="s">
        <v>4394</v>
      </c>
      <c r="F1098" s="61"/>
      <c r="G1098" s="61">
        <v>1516</v>
      </c>
      <c r="H1098" s="278" t="s">
        <v>3785</v>
      </c>
      <c r="I1098" s="249"/>
      <c r="K1098" s="179" t="s">
        <v>4313</v>
      </c>
      <c r="R1098" s="278" t="s">
        <v>3785</v>
      </c>
    </row>
    <row r="1099" spans="1:18" ht="84.75" thickBot="1">
      <c r="A1099" s="19" t="s">
        <v>5501</v>
      </c>
      <c r="C1099" s="402" t="s">
        <v>5006</v>
      </c>
      <c r="D1099" s="249" t="s">
        <v>3766</v>
      </c>
      <c r="E1099" s="249" t="s">
        <v>4395</v>
      </c>
      <c r="G1099" s="61">
        <v>1728</v>
      </c>
      <c r="H1099" s="278" t="s">
        <v>3784</v>
      </c>
      <c r="I1099" s="249"/>
      <c r="K1099" s="179" t="s">
        <v>4313</v>
      </c>
      <c r="R1099" s="278" t="s">
        <v>3784</v>
      </c>
    </row>
    <row r="1100" spans="1:18" ht="84.75" thickBot="1">
      <c r="A1100" s="19" t="s">
        <v>5502</v>
      </c>
      <c r="C1100" s="402" t="s">
        <v>5007</v>
      </c>
      <c r="D1100" s="249" t="s">
        <v>3766</v>
      </c>
      <c r="E1100" s="249" t="s">
        <v>4396</v>
      </c>
      <c r="G1100" s="61">
        <v>1060</v>
      </c>
      <c r="H1100" s="278" t="s">
        <v>3786</v>
      </c>
      <c r="I1100" s="249"/>
      <c r="K1100" s="179" t="s">
        <v>4313</v>
      </c>
      <c r="R1100" s="278" t="s">
        <v>3786</v>
      </c>
    </row>
    <row r="1101" spans="1:18" ht="84.75" thickBot="1">
      <c r="A1101" s="19" t="s">
        <v>5503</v>
      </c>
      <c r="C1101" s="402" t="s">
        <v>5008</v>
      </c>
      <c r="D1101" s="249" t="s">
        <v>3766</v>
      </c>
      <c r="E1101" s="249" t="s">
        <v>3460</v>
      </c>
      <c r="F1101" s="61"/>
      <c r="G1101" s="61">
        <v>480</v>
      </c>
      <c r="H1101" s="278" t="s">
        <v>3787</v>
      </c>
      <c r="I1101" s="249"/>
      <c r="K1101" s="179" t="s">
        <v>4313</v>
      </c>
      <c r="R1101" s="278" t="s">
        <v>3787</v>
      </c>
    </row>
    <row r="1102" spans="1:18" ht="84.75" thickBot="1">
      <c r="A1102" s="19" t="s">
        <v>5504</v>
      </c>
      <c r="C1102" s="402" t="s">
        <v>5009</v>
      </c>
      <c r="D1102" s="249" t="s">
        <v>3766</v>
      </c>
      <c r="E1102" s="249" t="s">
        <v>4397</v>
      </c>
      <c r="G1102" s="61">
        <v>736</v>
      </c>
      <c r="H1102" s="278" t="s">
        <v>3788</v>
      </c>
      <c r="I1102" s="249"/>
      <c r="K1102" s="179" t="s">
        <v>4313</v>
      </c>
      <c r="R1102" s="278" t="s">
        <v>3788</v>
      </c>
    </row>
    <row r="1103" spans="1:18" ht="84.75" thickBot="1">
      <c r="A1103" s="19" t="s">
        <v>5505</v>
      </c>
      <c r="C1103" s="402" t="s">
        <v>3750</v>
      </c>
      <c r="D1103" s="249" t="s">
        <v>3766</v>
      </c>
      <c r="E1103" s="249" t="s">
        <v>4398</v>
      </c>
      <c r="G1103" s="61">
        <v>2224</v>
      </c>
      <c r="H1103" s="278" t="s">
        <v>3789</v>
      </c>
      <c r="I1103" s="249"/>
      <c r="K1103" s="179" t="s">
        <v>4313</v>
      </c>
      <c r="R1103" s="278" t="s">
        <v>3789</v>
      </c>
    </row>
    <row r="1104" spans="1:18" ht="84.75" thickBot="1">
      <c r="A1104" s="19" t="s">
        <v>5506</v>
      </c>
      <c r="C1104" s="402" t="s">
        <v>3751</v>
      </c>
      <c r="D1104" s="263" t="s">
        <v>3778</v>
      </c>
      <c r="E1104" s="281">
        <v>511429215460006</v>
      </c>
      <c r="H1104" s="278" t="s">
        <v>3790</v>
      </c>
      <c r="I1104" s="249">
        <v>21368286.72</v>
      </c>
      <c r="K1104" s="179" t="s">
        <v>4313</v>
      </c>
      <c r="R1104" s="252"/>
    </row>
    <row r="1105" spans="1:18" ht="84.75" thickBot="1">
      <c r="A1105" s="19" t="s">
        <v>5507</v>
      </c>
      <c r="C1105" s="402" t="s">
        <v>3752</v>
      </c>
      <c r="D1105" s="248" t="s">
        <v>3779</v>
      </c>
      <c r="E1105" s="282">
        <v>511429215460007</v>
      </c>
      <c r="H1105" s="278" t="s">
        <v>3791</v>
      </c>
      <c r="I1105" s="249">
        <v>50465251</v>
      </c>
      <c r="K1105" s="179" t="s">
        <v>4313</v>
      </c>
      <c r="R1105" s="252"/>
    </row>
    <row r="1106" spans="1:18" ht="84.75" thickBot="1">
      <c r="A1106" s="19" t="s">
        <v>5508</v>
      </c>
      <c r="C1106" s="402" t="s">
        <v>3753</v>
      </c>
      <c r="D1106" s="249" t="s">
        <v>3767</v>
      </c>
      <c r="E1106" s="282">
        <v>511200010900001</v>
      </c>
      <c r="H1106" s="278" t="s">
        <v>3792</v>
      </c>
      <c r="I1106" s="249"/>
      <c r="K1106" s="179" t="s">
        <v>4313</v>
      </c>
      <c r="R1106" s="278" t="s">
        <v>3792</v>
      </c>
    </row>
    <row r="1107" spans="1:18" ht="84.75" thickBot="1">
      <c r="A1107" s="19" t="s">
        <v>5509</v>
      </c>
      <c r="C1107" s="402" t="s">
        <v>3754</v>
      </c>
      <c r="D1107" s="249" t="s">
        <v>3768</v>
      </c>
      <c r="E1107" s="282">
        <v>511200010900002</v>
      </c>
      <c r="H1107" s="278" t="s">
        <v>3793</v>
      </c>
      <c r="I1107" s="249">
        <v>4281.6</v>
      </c>
      <c r="K1107" s="179" t="s">
        <v>4313</v>
      </c>
      <c r="R1107" s="278" t="s">
        <v>3803</v>
      </c>
    </row>
    <row r="1108" spans="1:18" ht="84.75" thickBot="1">
      <c r="A1108" s="19" t="s">
        <v>5510</v>
      </c>
      <c r="C1108" s="402" t="s">
        <v>3755</v>
      </c>
      <c r="D1108" s="249" t="s">
        <v>3769</v>
      </c>
      <c r="E1108" s="282">
        <v>131200010900001</v>
      </c>
      <c r="H1108" s="278" t="s">
        <v>3794</v>
      </c>
      <c r="I1108" s="249">
        <v>40200.36</v>
      </c>
      <c r="K1108" s="179" t="s">
        <v>4313</v>
      </c>
      <c r="R1108" s="278" t="s">
        <v>3804</v>
      </c>
    </row>
    <row r="1109" spans="1:18" ht="84.75" thickBot="1">
      <c r="A1109" s="19" t="s">
        <v>5511</v>
      </c>
      <c r="C1109" s="402" t="s">
        <v>3756</v>
      </c>
      <c r="D1109" s="249" t="s">
        <v>3780</v>
      </c>
      <c r="E1109" s="283">
        <v>511200010900003</v>
      </c>
      <c r="H1109" s="278" t="s">
        <v>3795</v>
      </c>
      <c r="I1109" s="249">
        <v>83832.35</v>
      </c>
      <c r="K1109" s="179" t="s">
        <v>4313</v>
      </c>
      <c r="R1109" s="278" t="s">
        <v>3805</v>
      </c>
    </row>
    <row r="1110" spans="1:18" ht="84.75" thickBot="1">
      <c r="A1110" s="19" t="s">
        <v>5512</v>
      </c>
      <c r="C1110" s="402" t="s">
        <v>3757</v>
      </c>
      <c r="D1110" s="249" t="s">
        <v>3781</v>
      </c>
      <c r="E1110" s="284"/>
      <c r="H1110" s="278" t="s">
        <v>3796</v>
      </c>
      <c r="I1110" s="249">
        <v>15747.92</v>
      </c>
      <c r="K1110" s="179" t="s">
        <v>4313</v>
      </c>
      <c r="R1110" s="278" t="s">
        <v>3806</v>
      </c>
    </row>
    <row r="1111" spans="1:18" ht="84.75" thickBot="1">
      <c r="A1111" s="19" t="s">
        <v>5513</v>
      </c>
      <c r="C1111" s="402" t="s">
        <v>3758</v>
      </c>
      <c r="D1111" s="263" t="s">
        <v>3770</v>
      </c>
      <c r="E1111" s="283">
        <v>511200010900004</v>
      </c>
      <c r="H1111" s="278" t="s">
        <v>3797</v>
      </c>
      <c r="I1111" s="249">
        <v>9542.8</v>
      </c>
      <c r="K1111" s="179" t="s">
        <v>4313</v>
      </c>
      <c r="R1111" s="278" t="s">
        <v>3807</v>
      </c>
    </row>
    <row r="1112" spans="1:18" ht="84.75" thickBot="1">
      <c r="A1112" s="19" t="s">
        <v>5514</v>
      </c>
      <c r="C1112" s="402" t="s">
        <v>3759</v>
      </c>
      <c r="D1112" s="249" t="s">
        <v>3771</v>
      </c>
      <c r="E1112" s="282">
        <v>511429215460001</v>
      </c>
      <c r="H1112" s="278" t="s">
        <v>3798</v>
      </c>
      <c r="I1112" s="249"/>
      <c r="K1112" s="179" t="s">
        <v>4313</v>
      </c>
      <c r="R1112" s="278" t="s">
        <v>3798</v>
      </c>
    </row>
    <row r="1113" spans="1:18" ht="84.75" thickBot="1">
      <c r="A1113" s="19" t="s">
        <v>5515</v>
      </c>
      <c r="C1113" s="402" t="s">
        <v>3759</v>
      </c>
      <c r="D1113" s="263" t="s">
        <v>3782</v>
      </c>
      <c r="E1113" s="282">
        <v>511429215460002</v>
      </c>
      <c r="H1113" s="278" t="s">
        <v>3799</v>
      </c>
      <c r="I1113" s="249"/>
      <c r="K1113" s="179" t="s">
        <v>4313</v>
      </c>
      <c r="R1113" s="278" t="s">
        <v>3799</v>
      </c>
    </row>
    <row r="1114" spans="1:18" ht="84.75" thickBot="1">
      <c r="A1114" s="19" t="s">
        <v>5516</v>
      </c>
      <c r="C1114" s="402" t="s">
        <v>3760</v>
      </c>
      <c r="D1114" s="263" t="s">
        <v>3772</v>
      </c>
      <c r="E1114" s="282">
        <v>511245273510001</v>
      </c>
      <c r="H1114" s="278" t="s">
        <v>3800</v>
      </c>
      <c r="I1114" s="249"/>
      <c r="K1114" s="179" t="s">
        <v>4313</v>
      </c>
      <c r="R1114" s="278" t="s">
        <v>3800</v>
      </c>
    </row>
    <row r="1115" spans="1:18" ht="84.75" thickBot="1">
      <c r="A1115" s="19" t="s">
        <v>5517</v>
      </c>
      <c r="C1115" s="402" t="s">
        <v>3761</v>
      </c>
      <c r="D1115" s="249" t="s">
        <v>3773</v>
      </c>
      <c r="E1115" s="282">
        <v>511245273510002</v>
      </c>
      <c r="H1115" s="278" t="s">
        <v>3801</v>
      </c>
      <c r="I1115" s="249"/>
      <c r="K1115" s="179" t="s">
        <v>4313</v>
      </c>
      <c r="R1115" s="278" t="s">
        <v>3801</v>
      </c>
    </row>
    <row r="1116" spans="1:18" ht="84.75" thickBot="1">
      <c r="A1116" s="19" t="s">
        <v>5518</v>
      </c>
      <c r="C1116" s="402" t="s">
        <v>3762</v>
      </c>
      <c r="D1116" s="249" t="s">
        <v>3774</v>
      </c>
      <c r="E1116" s="249" t="s">
        <v>4399</v>
      </c>
      <c r="H1116" s="278" t="s">
        <v>3802</v>
      </c>
      <c r="I1116" s="249"/>
      <c r="K1116" s="179" t="s">
        <v>4313</v>
      </c>
      <c r="R1116" s="252">
        <v>10000</v>
      </c>
    </row>
    <row r="1117" spans="1:18" ht="84.75" thickBot="1">
      <c r="A1117" s="19" t="s">
        <v>5519</v>
      </c>
      <c r="C1117" s="402" t="s">
        <v>3763</v>
      </c>
      <c r="D1117" s="249" t="s">
        <v>3775</v>
      </c>
      <c r="E1117" s="249" t="s">
        <v>4400</v>
      </c>
      <c r="H1117" s="278" t="s">
        <v>3802</v>
      </c>
      <c r="I1117" s="249"/>
      <c r="K1117" s="179" t="s">
        <v>4313</v>
      </c>
      <c r="R1117" s="252">
        <v>10000</v>
      </c>
    </row>
    <row r="1118" spans="1:18" ht="84.75" thickBot="1">
      <c r="A1118" s="19" t="s">
        <v>5520</v>
      </c>
      <c r="C1118" s="402" t="s">
        <v>3764</v>
      </c>
      <c r="D1118" s="263" t="s">
        <v>3776</v>
      </c>
      <c r="E1118" s="249" t="s">
        <v>4401</v>
      </c>
      <c r="H1118" s="252">
        <v>10000</v>
      </c>
      <c r="I1118" s="249"/>
      <c r="K1118" s="179" t="s">
        <v>4313</v>
      </c>
      <c r="R1118" s="252">
        <v>10000</v>
      </c>
    </row>
    <row r="1119" spans="1:18" ht="84.75" thickBot="1">
      <c r="A1119" s="19" t="s">
        <v>5521</v>
      </c>
      <c r="C1119" s="402" t="s">
        <v>3765</v>
      </c>
      <c r="D1119" s="249" t="s">
        <v>3777</v>
      </c>
      <c r="E1119" s="263"/>
      <c r="F1119" s="66"/>
      <c r="H1119" s="252">
        <v>16000</v>
      </c>
      <c r="I1119" s="249"/>
      <c r="K1119" s="179" t="s">
        <v>4313</v>
      </c>
      <c r="R1119" s="252">
        <v>16000</v>
      </c>
    </row>
    <row r="1120" spans="1:18" ht="84.75" thickBot="1">
      <c r="A1120" s="19" t="s">
        <v>5522</v>
      </c>
      <c r="C1120" s="399" t="s">
        <v>2395</v>
      </c>
      <c r="D1120" s="326" t="s">
        <v>2398</v>
      </c>
      <c r="H1120" s="248">
        <v>16000</v>
      </c>
      <c r="I1120" s="286">
        <v>0</v>
      </c>
      <c r="K1120" s="179" t="s">
        <v>4313</v>
      </c>
      <c r="R1120" s="248">
        <v>16000</v>
      </c>
    </row>
    <row r="1121" spans="1:18" ht="84.75" thickBot="1">
      <c r="A1121" s="19" t="s">
        <v>5523</v>
      </c>
      <c r="C1121" s="249" t="s">
        <v>4641</v>
      </c>
      <c r="D1121" s="327" t="s">
        <v>2399</v>
      </c>
      <c r="E1121" s="186" t="s">
        <v>1960</v>
      </c>
      <c r="F1121" s="255">
        <v>66.7</v>
      </c>
      <c r="H1121" s="249">
        <v>272414.4</v>
      </c>
      <c r="I1121" s="280">
        <v>0</v>
      </c>
      <c r="K1121" s="179" t="s">
        <v>4313</v>
      </c>
      <c r="R1121" s="249">
        <v>272414.4</v>
      </c>
    </row>
    <row r="1122" spans="1:11" ht="84.75" thickBot="1">
      <c r="A1122" s="19" t="s">
        <v>5524</v>
      </c>
      <c r="C1122" s="285" t="s">
        <v>2396</v>
      </c>
      <c r="D1122" s="328" t="s">
        <v>2400</v>
      </c>
      <c r="E1122" s="186" t="s">
        <v>1961</v>
      </c>
      <c r="F1122" s="186" t="s">
        <v>1962</v>
      </c>
      <c r="H1122" s="285">
        <v>950586</v>
      </c>
      <c r="I1122" s="287">
        <v>950586</v>
      </c>
      <c r="K1122" s="179" t="s">
        <v>4313</v>
      </c>
    </row>
    <row r="1123" spans="1:11" ht="84.75" thickBot="1">
      <c r="A1123" s="19" t="s">
        <v>5525</v>
      </c>
      <c r="C1123" s="245" t="s">
        <v>2397</v>
      </c>
      <c r="D1123" s="327" t="s">
        <v>2401</v>
      </c>
      <c r="E1123" s="186" t="s">
        <v>1963</v>
      </c>
      <c r="F1123" s="186">
        <v>1876</v>
      </c>
      <c r="H1123" s="252">
        <v>312148</v>
      </c>
      <c r="I1123" s="288">
        <v>312148</v>
      </c>
      <c r="K1123" s="179" t="s">
        <v>4313</v>
      </c>
    </row>
    <row r="1124" spans="1:11" ht="84.75" thickBot="1">
      <c r="A1124" s="19" t="s">
        <v>5526</v>
      </c>
      <c r="C1124" s="245" t="s">
        <v>2397</v>
      </c>
      <c r="D1124" s="327" t="s">
        <v>2402</v>
      </c>
      <c r="E1124" s="186" t="s">
        <v>1964</v>
      </c>
      <c r="F1124" s="186">
        <v>2616</v>
      </c>
      <c r="H1124" s="252">
        <v>435276</v>
      </c>
      <c r="I1124" s="288">
        <v>435276</v>
      </c>
      <c r="K1124" s="179" t="s">
        <v>4313</v>
      </c>
    </row>
    <row r="1125" spans="1:11" ht="84.75" thickBot="1">
      <c r="A1125" s="19" t="s">
        <v>5527</v>
      </c>
      <c r="C1125" s="245" t="s">
        <v>2397</v>
      </c>
      <c r="D1125" s="327" t="s">
        <v>1959</v>
      </c>
      <c r="E1125" s="186" t="s">
        <v>1965</v>
      </c>
      <c r="F1125" s="186">
        <v>3366</v>
      </c>
      <c r="H1125" s="249">
        <v>560069</v>
      </c>
      <c r="I1125" s="280">
        <v>560069</v>
      </c>
      <c r="K1125" s="179" t="s">
        <v>4313</v>
      </c>
    </row>
    <row r="1126" spans="1:18" ht="84.75" thickBot="1">
      <c r="A1126" s="19" t="s">
        <v>5528</v>
      </c>
      <c r="C1126" s="275" t="s">
        <v>427</v>
      </c>
      <c r="D1126" s="248" t="s">
        <v>2544</v>
      </c>
      <c r="H1126" s="260" t="s">
        <v>4665</v>
      </c>
      <c r="I1126" s="248">
        <v>0</v>
      </c>
      <c r="K1126" s="179" t="s">
        <v>4313</v>
      </c>
      <c r="R1126" s="249">
        <v>32500</v>
      </c>
    </row>
    <row r="1127" spans="1:18" ht="84.75" thickBot="1">
      <c r="A1127" s="19" t="s">
        <v>5529</v>
      </c>
      <c r="C1127" s="402" t="s">
        <v>428</v>
      </c>
      <c r="D1127" s="249" t="s">
        <v>4645</v>
      </c>
      <c r="E1127" s="293" t="s">
        <v>4648</v>
      </c>
      <c r="F1127" s="61"/>
      <c r="G1127" s="61"/>
      <c r="H1127" s="261" t="s">
        <v>4666</v>
      </c>
      <c r="I1127" s="245">
        <v>0</v>
      </c>
      <c r="K1127" s="179" t="s">
        <v>4313</v>
      </c>
      <c r="R1127" s="249">
        <v>21900</v>
      </c>
    </row>
    <row r="1128" spans="1:18" ht="84.75" thickBot="1">
      <c r="A1128" s="19" t="s">
        <v>5530</v>
      </c>
      <c r="C1128" s="402" t="s">
        <v>429</v>
      </c>
      <c r="D1128" s="249" t="s">
        <v>2544</v>
      </c>
      <c r="E1128" s="293" t="s">
        <v>4649</v>
      </c>
      <c r="F1128" s="61"/>
      <c r="G1128" s="61"/>
      <c r="H1128" s="261" t="s">
        <v>4666</v>
      </c>
      <c r="I1128" s="245">
        <v>0</v>
      </c>
      <c r="K1128" s="179" t="s">
        <v>4313</v>
      </c>
      <c r="R1128" s="249">
        <v>21900</v>
      </c>
    </row>
    <row r="1129" spans="1:18" ht="84.75" thickBot="1">
      <c r="A1129" s="19" t="s">
        <v>5531</v>
      </c>
      <c r="C1129" s="402" t="s">
        <v>430</v>
      </c>
      <c r="D1129" s="249" t="s">
        <v>2545</v>
      </c>
      <c r="E1129" s="293" t="s">
        <v>4650</v>
      </c>
      <c r="F1129" s="61"/>
      <c r="G1129" s="61"/>
      <c r="H1129" s="261" t="s">
        <v>4667</v>
      </c>
      <c r="I1129" s="245">
        <v>0</v>
      </c>
      <c r="K1129" s="179" t="s">
        <v>4313</v>
      </c>
      <c r="R1129" s="249">
        <v>16880</v>
      </c>
    </row>
    <row r="1130" spans="1:18" ht="84.75" thickBot="1">
      <c r="A1130" s="19" t="s">
        <v>5532</v>
      </c>
      <c r="C1130" s="402" t="s">
        <v>430</v>
      </c>
      <c r="D1130" s="245" t="s">
        <v>413</v>
      </c>
      <c r="E1130" s="293" t="s">
        <v>4651</v>
      </c>
      <c r="F1130" s="61"/>
      <c r="G1130" s="61"/>
      <c r="H1130" s="261" t="s">
        <v>4667</v>
      </c>
      <c r="I1130" s="245">
        <v>0</v>
      </c>
      <c r="K1130" s="179" t="s">
        <v>4313</v>
      </c>
      <c r="R1130" s="249">
        <v>16880</v>
      </c>
    </row>
    <row r="1131" spans="1:18" ht="15.75" customHeight="1" thickBot="1">
      <c r="A1131" s="19" t="s">
        <v>5533</v>
      </c>
      <c r="C1131" s="402" t="s">
        <v>3662</v>
      </c>
      <c r="D1131" s="62" t="s">
        <v>4647</v>
      </c>
      <c r="E1131" s="63"/>
      <c r="F1131" s="61"/>
      <c r="G1131" s="254" t="s">
        <v>4652</v>
      </c>
      <c r="H1131" s="261" t="s">
        <v>4668</v>
      </c>
      <c r="I1131" s="249">
        <v>66252.6</v>
      </c>
      <c r="K1131" s="179" t="s">
        <v>4313</v>
      </c>
      <c r="R1131" s="249">
        <v>5658.2</v>
      </c>
    </row>
    <row r="1132" spans="1:18" ht="84.75" thickBot="1">
      <c r="A1132" s="19" t="s">
        <v>5534</v>
      </c>
      <c r="C1132" s="402" t="s">
        <v>3662</v>
      </c>
      <c r="D1132" s="292" t="s">
        <v>2546</v>
      </c>
      <c r="E1132" s="63"/>
      <c r="F1132" s="61"/>
      <c r="G1132" s="254" t="s">
        <v>4653</v>
      </c>
      <c r="H1132" s="261" t="s">
        <v>4669</v>
      </c>
      <c r="I1132" s="245">
        <v>0</v>
      </c>
      <c r="K1132" s="179" t="s">
        <v>4313</v>
      </c>
      <c r="R1132" s="249">
        <v>26880</v>
      </c>
    </row>
    <row r="1133" spans="1:18" ht="15.75" customHeight="1" thickBot="1">
      <c r="A1133" s="19" t="s">
        <v>5535</v>
      </c>
      <c r="C1133" s="402" t="s">
        <v>3662</v>
      </c>
      <c r="D1133" s="279" t="s">
        <v>2547</v>
      </c>
      <c r="E1133" s="63"/>
      <c r="F1133" s="61"/>
      <c r="G1133" s="254" t="s">
        <v>4654</v>
      </c>
      <c r="H1133" s="261" t="s">
        <v>4669</v>
      </c>
      <c r="I1133" s="245">
        <v>0</v>
      </c>
      <c r="K1133" s="179" t="s">
        <v>4313</v>
      </c>
      <c r="R1133" s="249">
        <v>26880</v>
      </c>
    </row>
    <row r="1134" spans="1:18" ht="84.75" thickBot="1">
      <c r="A1134" s="19" t="s">
        <v>5536</v>
      </c>
      <c r="C1134" s="402" t="s">
        <v>431</v>
      </c>
      <c r="D1134" s="279" t="s">
        <v>2548</v>
      </c>
      <c r="E1134" s="63"/>
      <c r="F1134" s="61"/>
      <c r="G1134" s="254" t="s">
        <v>4655</v>
      </c>
      <c r="H1134" s="261" t="s">
        <v>316</v>
      </c>
      <c r="I1134" s="249">
        <v>5000</v>
      </c>
      <c r="K1134" s="179" t="s">
        <v>4313</v>
      </c>
      <c r="R1134" s="249"/>
    </row>
    <row r="1135" spans="1:18" ht="84.75" thickBot="1">
      <c r="A1135" s="19" t="s">
        <v>5537</v>
      </c>
      <c r="C1135" s="402" t="s">
        <v>432</v>
      </c>
      <c r="D1135" s="279" t="s">
        <v>2549</v>
      </c>
      <c r="E1135" s="63"/>
      <c r="F1135" s="61"/>
      <c r="G1135" s="254" t="s">
        <v>4652</v>
      </c>
      <c r="H1135" s="261" t="s">
        <v>316</v>
      </c>
      <c r="I1135" s="249">
        <v>5000</v>
      </c>
      <c r="K1135" s="179" t="s">
        <v>4313</v>
      </c>
      <c r="R1135" s="249"/>
    </row>
    <row r="1136" spans="1:18" ht="84.75" thickBot="1">
      <c r="A1136" s="19" t="s">
        <v>5538</v>
      </c>
      <c r="C1136" s="402" t="s">
        <v>432</v>
      </c>
      <c r="D1136" s="279" t="s">
        <v>4712</v>
      </c>
      <c r="E1136" s="63"/>
      <c r="F1136" s="61"/>
      <c r="G1136" s="254" t="s">
        <v>4655</v>
      </c>
      <c r="H1136" s="261" t="s">
        <v>3802</v>
      </c>
      <c r="I1136" s="249">
        <v>10000</v>
      </c>
      <c r="K1136" s="179" t="s">
        <v>4313</v>
      </c>
      <c r="R1136" s="249"/>
    </row>
    <row r="1137" spans="1:18" ht="84.75" thickBot="1">
      <c r="A1137" s="19" t="s">
        <v>5539</v>
      </c>
      <c r="C1137" s="276" t="s">
        <v>433</v>
      </c>
      <c r="D1137" s="276" t="s">
        <v>4713</v>
      </c>
      <c r="E1137" s="63"/>
      <c r="F1137" s="61"/>
      <c r="G1137" s="61"/>
      <c r="H1137" s="261" t="s">
        <v>4670</v>
      </c>
      <c r="I1137" s="249">
        <v>49796</v>
      </c>
      <c r="K1137" s="179" t="s">
        <v>4313</v>
      </c>
      <c r="R1137" s="249">
        <v>504</v>
      </c>
    </row>
    <row r="1138" spans="1:18" ht="84.75" thickBot="1">
      <c r="A1138" s="19" t="s">
        <v>5540</v>
      </c>
      <c r="C1138" s="276" t="s">
        <v>433</v>
      </c>
      <c r="D1138" s="276" t="s">
        <v>4714</v>
      </c>
      <c r="E1138" s="63"/>
      <c r="F1138" s="254" t="s">
        <v>4656</v>
      </c>
      <c r="G1138" s="61"/>
      <c r="H1138" s="261" t="s">
        <v>4671</v>
      </c>
      <c r="I1138" s="249">
        <v>1080598.41</v>
      </c>
      <c r="K1138" s="179" t="s">
        <v>4313</v>
      </c>
      <c r="R1138" s="249">
        <v>364057.51</v>
      </c>
    </row>
    <row r="1139" spans="1:18" ht="84.75" thickBot="1">
      <c r="A1139" s="19" t="s">
        <v>5541</v>
      </c>
      <c r="C1139" s="276" t="s">
        <v>433</v>
      </c>
      <c r="D1139" s="276" t="s">
        <v>4715</v>
      </c>
      <c r="E1139" s="63"/>
      <c r="F1139" s="254" t="s">
        <v>4657</v>
      </c>
      <c r="G1139" s="61"/>
      <c r="H1139" s="261" t="s">
        <v>4672</v>
      </c>
      <c r="I1139" s="249">
        <v>1308268.71</v>
      </c>
      <c r="K1139" s="179" t="s">
        <v>4313</v>
      </c>
      <c r="R1139" s="249">
        <v>364057.51</v>
      </c>
    </row>
    <row r="1140" spans="1:18" ht="84.75" thickBot="1">
      <c r="A1140" s="19" t="s">
        <v>5542</v>
      </c>
      <c r="C1140" s="276" t="s">
        <v>433</v>
      </c>
      <c r="D1140" s="276" t="s">
        <v>4716</v>
      </c>
      <c r="E1140" s="63"/>
      <c r="F1140" s="254" t="s">
        <v>4658</v>
      </c>
      <c r="G1140" s="61"/>
      <c r="H1140" s="261" t="s">
        <v>4673</v>
      </c>
      <c r="I1140" s="249">
        <v>1178874.3</v>
      </c>
      <c r="K1140" s="179" t="s">
        <v>4313</v>
      </c>
      <c r="R1140" s="249">
        <v>364806.44</v>
      </c>
    </row>
    <row r="1141" spans="1:18" ht="84.75" thickBot="1">
      <c r="A1141" s="19" t="s">
        <v>5543</v>
      </c>
      <c r="C1141" s="276" t="s">
        <v>1273</v>
      </c>
      <c r="D1141" s="276" t="s">
        <v>4717</v>
      </c>
      <c r="E1141" s="63"/>
      <c r="F1141" s="254" t="s">
        <v>4659</v>
      </c>
      <c r="G1141" s="61"/>
      <c r="H1141" s="261" t="s">
        <v>4674</v>
      </c>
      <c r="I1141" s="249">
        <v>1300641.08</v>
      </c>
      <c r="K1141" s="179" t="s">
        <v>4313</v>
      </c>
      <c r="R1141" s="249">
        <v>388484.92</v>
      </c>
    </row>
    <row r="1142" spans="1:18" ht="84.75" thickBot="1">
      <c r="A1142" s="19" t="s">
        <v>5544</v>
      </c>
      <c r="C1142" s="276" t="s">
        <v>1273</v>
      </c>
      <c r="D1142" s="276" t="s">
        <v>4718</v>
      </c>
      <c r="E1142" s="63"/>
      <c r="F1142" s="254" t="s">
        <v>4659</v>
      </c>
      <c r="G1142" s="61"/>
      <c r="H1142" s="261" t="s">
        <v>4675</v>
      </c>
      <c r="I1142" s="249">
        <v>1284173.65</v>
      </c>
      <c r="K1142" s="179" t="s">
        <v>4313</v>
      </c>
      <c r="R1142" s="249">
        <v>337258.31</v>
      </c>
    </row>
    <row r="1143" spans="1:18" ht="84.75" thickBot="1">
      <c r="A1143" s="19" t="s">
        <v>5545</v>
      </c>
      <c r="C1143" s="276" t="s">
        <v>433</v>
      </c>
      <c r="D1143" s="276" t="s">
        <v>4719</v>
      </c>
      <c r="E1143" s="63"/>
      <c r="F1143" s="254" t="s">
        <v>4660</v>
      </c>
      <c r="G1143" s="61"/>
      <c r="H1143" s="261" t="s">
        <v>4676</v>
      </c>
      <c r="I1143" s="249">
        <v>1512069.8</v>
      </c>
      <c r="K1143" s="179" t="s">
        <v>4313</v>
      </c>
      <c r="R1143" s="249">
        <v>345530.2</v>
      </c>
    </row>
    <row r="1144" spans="1:18" ht="84.75" thickBot="1">
      <c r="A1144" s="19" t="s">
        <v>5546</v>
      </c>
      <c r="C1144" s="276" t="s">
        <v>434</v>
      </c>
      <c r="D1144" s="249" t="s">
        <v>2398</v>
      </c>
      <c r="E1144" s="63"/>
      <c r="F1144" s="254" t="s">
        <v>4661</v>
      </c>
      <c r="G1144" s="61"/>
      <c r="H1144" s="261" t="s">
        <v>4677</v>
      </c>
      <c r="I1144" s="249">
        <v>15000</v>
      </c>
      <c r="K1144" s="179" t="s">
        <v>4313</v>
      </c>
      <c r="R1144" s="249"/>
    </row>
    <row r="1145" spans="1:18" ht="84.75" thickBot="1">
      <c r="A1145" s="19" t="s">
        <v>5547</v>
      </c>
      <c r="C1145" s="276" t="s">
        <v>435</v>
      </c>
      <c r="D1145" s="249" t="s">
        <v>4645</v>
      </c>
      <c r="E1145" s="63"/>
      <c r="F1145" s="61"/>
      <c r="G1145" s="61"/>
      <c r="H1145" s="261" t="s">
        <v>4678</v>
      </c>
      <c r="I1145" s="249">
        <v>32480</v>
      </c>
      <c r="K1145" s="179" t="s">
        <v>4313</v>
      </c>
      <c r="R1145" s="249"/>
    </row>
    <row r="1146" spans="1:18" ht="84.75" thickBot="1">
      <c r="A1146" s="19" t="s">
        <v>5548</v>
      </c>
      <c r="C1146" s="276" t="s">
        <v>435</v>
      </c>
      <c r="D1146" s="245" t="s">
        <v>4646</v>
      </c>
      <c r="E1146" s="63"/>
      <c r="F1146" s="61"/>
      <c r="G1146" s="61"/>
      <c r="H1146" s="261" t="s">
        <v>2727</v>
      </c>
      <c r="I1146" s="249">
        <v>35795</v>
      </c>
      <c r="K1146" s="179" t="s">
        <v>4313</v>
      </c>
      <c r="R1146" s="249"/>
    </row>
    <row r="1147" spans="1:18" ht="84.75" thickBot="1">
      <c r="A1147" s="19" t="s">
        <v>5549</v>
      </c>
      <c r="C1147" s="276" t="s">
        <v>435</v>
      </c>
      <c r="D1147" s="249" t="s">
        <v>2545</v>
      </c>
      <c r="E1147" s="63"/>
      <c r="F1147" s="61"/>
      <c r="G1147" s="61"/>
      <c r="H1147" s="261" t="s">
        <v>2727</v>
      </c>
      <c r="I1147" s="249">
        <v>35795</v>
      </c>
      <c r="K1147" s="179" t="s">
        <v>4313</v>
      </c>
      <c r="R1147" s="249"/>
    </row>
    <row r="1148" spans="1:18" ht="84.75" thickBot="1">
      <c r="A1148" s="19" t="s">
        <v>5550</v>
      </c>
      <c r="C1148" s="402" t="s">
        <v>436</v>
      </c>
      <c r="D1148" s="279" t="s">
        <v>4720</v>
      </c>
      <c r="E1148" s="63"/>
      <c r="F1148" s="61"/>
      <c r="G1148" s="254" t="s">
        <v>4662</v>
      </c>
      <c r="H1148" s="261" t="s">
        <v>2728</v>
      </c>
      <c r="I1148" s="249">
        <v>1</v>
      </c>
      <c r="K1148" s="179" t="s">
        <v>4313</v>
      </c>
      <c r="R1148" s="249">
        <v>39131.8</v>
      </c>
    </row>
    <row r="1149" spans="1:18" ht="84.75" thickBot="1">
      <c r="A1149" s="19" t="s">
        <v>5551</v>
      </c>
      <c r="C1149" s="402" t="s">
        <v>436</v>
      </c>
      <c r="D1149" s="279" t="s">
        <v>4721</v>
      </c>
      <c r="E1149" s="63"/>
      <c r="F1149" s="61"/>
      <c r="G1149" s="254" t="s">
        <v>4663</v>
      </c>
      <c r="H1149" s="261" t="s">
        <v>2729</v>
      </c>
      <c r="I1149" s="249">
        <v>69686</v>
      </c>
      <c r="K1149" s="179" t="s">
        <v>4313</v>
      </c>
      <c r="R1149" s="249">
        <v>34839</v>
      </c>
    </row>
    <row r="1150" spans="1:11" ht="84.75" thickBot="1">
      <c r="A1150" s="19" t="s">
        <v>5552</v>
      </c>
      <c r="C1150" s="402" t="s">
        <v>2543</v>
      </c>
      <c r="D1150" s="279" t="s">
        <v>4722</v>
      </c>
      <c r="E1150" s="63"/>
      <c r="F1150" s="61"/>
      <c r="G1150" s="254" t="s">
        <v>4664</v>
      </c>
      <c r="H1150" s="261">
        <v>300025</v>
      </c>
      <c r="I1150" s="249">
        <v>300025</v>
      </c>
      <c r="K1150" s="179" t="s">
        <v>4313</v>
      </c>
    </row>
    <row r="1151" spans="1:18" ht="15.75" customHeight="1" thickBot="1">
      <c r="A1151" s="19" t="s">
        <v>5553</v>
      </c>
      <c r="C1151" s="244" t="s">
        <v>4641</v>
      </c>
      <c r="D1151" s="248" t="s">
        <v>5430</v>
      </c>
      <c r="H1151" s="248">
        <v>770456.36</v>
      </c>
      <c r="I1151" s="248">
        <v>0</v>
      </c>
      <c r="K1151" s="179" t="s">
        <v>4313</v>
      </c>
      <c r="R1151" s="248">
        <v>770456.36</v>
      </c>
    </row>
    <row r="1152" spans="1:18" ht="15.75" customHeight="1" thickBot="1">
      <c r="A1152" s="19" t="s">
        <v>5554</v>
      </c>
      <c r="C1152" s="245" t="s">
        <v>2730</v>
      </c>
      <c r="D1152" s="249" t="s">
        <v>5431</v>
      </c>
      <c r="H1152" s="249">
        <v>186637.76</v>
      </c>
      <c r="I1152" s="249">
        <v>7896.52</v>
      </c>
      <c r="K1152" s="179" t="s">
        <v>4313</v>
      </c>
      <c r="R1152" s="249">
        <v>178741.24</v>
      </c>
    </row>
    <row r="1153" spans="1:18" ht="84.75" thickBot="1">
      <c r="A1153" s="19" t="s">
        <v>5555</v>
      </c>
      <c r="C1153" s="245" t="s">
        <v>2731</v>
      </c>
      <c r="D1153" s="249" t="s">
        <v>5432</v>
      </c>
      <c r="H1153" s="249">
        <v>660755.92</v>
      </c>
      <c r="I1153" s="249">
        <v>0</v>
      </c>
      <c r="K1153" s="179" t="s">
        <v>4313</v>
      </c>
      <c r="R1153" s="249">
        <v>660755.92</v>
      </c>
    </row>
    <row r="1154" spans="1:18" ht="15.75" customHeight="1" thickBot="1">
      <c r="A1154" s="19" t="s">
        <v>5556</v>
      </c>
      <c r="C1154" s="245" t="s">
        <v>2731</v>
      </c>
      <c r="D1154" s="249" t="s">
        <v>5433</v>
      </c>
      <c r="H1154" s="249">
        <v>97073.28</v>
      </c>
      <c r="I1154" s="249">
        <v>0</v>
      </c>
      <c r="K1154" s="179" t="s">
        <v>4313</v>
      </c>
      <c r="R1154" s="249">
        <v>97073.28</v>
      </c>
    </row>
    <row r="1155" spans="1:18" ht="15.75" customHeight="1" thickBot="1">
      <c r="A1155" s="19" t="s">
        <v>5557</v>
      </c>
      <c r="C1155" s="245" t="s">
        <v>2732</v>
      </c>
      <c r="D1155" s="249" t="s">
        <v>5434</v>
      </c>
      <c r="H1155" s="249">
        <v>180880</v>
      </c>
      <c r="I1155" s="249">
        <v>84941.82</v>
      </c>
      <c r="K1155" s="179" t="s">
        <v>4313</v>
      </c>
      <c r="R1155" s="249">
        <v>95938.18</v>
      </c>
    </row>
    <row r="1156" spans="1:18" ht="15.75" customHeight="1" thickBot="1">
      <c r="A1156" s="19" t="s">
        <v>5558</v>
      </c>
      <c r="C1156" s="245" t="s">
        <v>2733</v>
      </c>
      <c r="D1156" s="249" t="s">
        <v>5435</v>
      </c>
      <c r="H1156" s="249">
        <v>34000.88</v>
      </c>
      <c r="I1156" s="249">
        <v>0</v>
      </c>
      <c r="K1156" s="179" t="s">
        <v>4313</v>
      </c>
      <c r="R1156" s="249">
        <v>34000.88</v>
      </c>
    </row>
    <row r="1157" spans="1:18" ht="15.75" customHeight="1" thickBot="1">
      <c r="A1157" s="19" t="s">
        <v>5559</v>
      </c>
      <c r="C1157" s="245" t="s">
        <v>2734</v>
      </c>
      <c r="D1157" s="249" t="s">
        <v>5430</v>
      </c>
      <c r="H1157" s="249">
        <v>211336.24</v>
      </c>
      <c r="I1157" s="249">
        <v>6491.3</v>
      </c>
      <c r="K1157" s="179" t="s">
        <v>4313</v>
      </c>
      <c r="R1157" s="249">
        <v>204844.94</v>
      </c>
    </row>
    <row r="1158" spans="1:18" ht="84.75" thickBot="1">
      <c r="A1158" s="19" t="s">
        <v>5560</v>
      </c>
      <c r="C1158" s="245" t="s">
        <v>2735</v>
      </c>
      <c r="D1158" s="249" t="s">
        <v>5436</v>
      </c>
      <c r="H1158" s="249">
        <v>1135698.4</v>
      </c>
      <c r="I1158" s="249">
        <v>0</v>
      </c>
      <c r="K1158" s="179" t="s">
        <v>4313</v>
      </c>
      <c r="R1158" s="249">
        <v>1135698.4</v>
      </c>
    </row>
    <row r="1159" spans="1:18" ht="84.75" thickBot="1">
      <c r="A1159" s="19" t="s">
        <v>5561</v>
      </c>
      <c r="C1159" s="245" t="s">
        <v>2736</v>
      </c>
      <c r="D1159" s="245" t="s">
        <v>5431</v>
      </c>
      <c r="H1159" s="249">
        <v>723889.15</v>
      </c>
      <c r="I1159" s="249">
        <v>371557.48</v>
      </c>
      <c r="K1159" s="179" t="s">
        <v>4313</v>
      </c>
      <c r="R1159" s="249">
        <v>352331.67</v>
      </c>
    </row>
    <row r="1160" spans="1:18" ht="84.75" thickBot="1">
      <c r="A1160" s="19" t="s">
        <v>5562</v>
      </c>
      <c r="C1160" s="245" t="s">
        <v>2737</v>
      </c>
      <c r="D1160" s="249" t="s">
        <v>3621</v>
      </c>
      <c r="H1160" s="249">
        <v>5389274</v>
      </c>
      <c r="I1160" s="249">
        <v>3670096.32</v>
      </c>
      <c r="K1160" s="179" t="s">
        <v>4313</v>
      </c>
      <c r="R1160" s="249">
        <v>1719177.68</v>
      </c>
    </row>
    <row r="1161" spans="1:18" ht="84.75" thickBot="1">
      <c r="A1161" s="19" t="s">
        <v>5563</v>
      </c>
      <c r="C1161" s="249" t="s">
        <v>2738</v>
      </c>
      <c r="D1161" s="249" t="s">
        <v>3622</v>
      </c>
      <c r="H1161" s="249">
        <v>13768.69</v>
      </c>
      <c r="I1161" s="249">
        <v>8616.43</v>
      </c>
      <c r="K1161" s="179" t="s">
        <v>4313</v>
      </c>
      <c r="R1161" s="249">
        <v>5152.26</v>
      </c>
    </row>
    <row r="1162" spans="1:18" ht="84.75" thickBot="1">
      <c r="A1162" s="19" t="s">
        <v>5564</v>
      </c>
      <c r="C1162" s="249" t="s">
        <v>2739</v>
      </c>
      <c r="D1162" s="249" t="s">
        <v>3622</v>
      </c>
      <c r="H1162" s="249">
        <v>39795.96</v>
      </c>
      <c r="I1162" s="249">
        <v>24723.07</v>
      </c>
      <c r="K1162" s="179" t="s">
        <v>4313</v>
      </c>
      <c r="R1162" s="249">
        <v>15072.89</v>
      </c>
    </row>
    <row r="1163" spans="1:18" ht="84.75" thickBot="1">
      <c r="A1163" s="19" t="s">
        <v>5565</v>
      </c>
      <c r="C1163" s="249" t="s">
        <v>4769</v>
      </c>
      <c r="D1163" s="249" t="s">
        <v>3622</v>
      </c>
      <c r="H1163" s="249">
        <v>33133.69</v>
      </c>
      <c r="I1163" s="249">
        <v>20584.02</v>
      </c>
      <c r="K1163" s="179" t="s">
        <v>4313</v>
      </c>
      <c r="R1163" s="249">
        <v>12549.67</v>
      </c>
    </row>
    <row r="1164" spans="1:18" ht="84.75" thickBot="1">
      <c r="A1164" s="19" t="s">
        <v>5566</v>
      </c>
      <c r="C1164" s="249" t="s">
        <v>4770</v>
      </c>
      <c r="D1164" s="249" t="s">
        <v>3622</v>
      </c>
      <c r="H1164" s="249">
        <v>15900.62</v>
      </c>
      <c r="I1164" s="249">
        <v>9950</v>
      </c>
      <c r="K1164" s="179" t="s">
        <v>4313</v>
      </c>
      <c r="R1164" s="249">
        <v>5950.62</v>
      </c>
    </row>
    <row r="1165" spans="1:18" ht="84.75" thickBot="1">
      <c r="A1165" s="19" t="s">
        <v>5567</v>
      </c>
      <c r="C1165" s="249" t="s">
        <v>4771</v>
      </c>
      <c r="D1165" s="249" t="s">
        <v>3622</v>
      </c>
      <c r="H1165" s="249">
        <v>16966.58</v>
      </c>
      <c r="I1165" s="249">
        <v>10616.76</v>
      </c>
      <c r="K1165" s="179" t="s">
        <v>4313</v>
      </c>
      <c r="R1165" s="249">
        <v>6349.82</v>
      </c>
    </row>
    <row r="1166" spans="1:18" ht="84.75" thickBot="1">
      <c r="A1166" s="19" t="s">
        <v>5568</v>
      </c>
      <c r="C1166" s="249" t="s">
        <v>4772</v>
      </c>
      <c r="D1166" s="249" t="s">
        <v>3622</v>
      </c>
      <c r="H1166" s="249">
        <v>7106.42</v>
      </c>
      <c r="I1166" s="249">
        <v>4447.03</v>
      </c>
      <c r="K1166" s="179" t="s">
        <v>4313</v>
      </c>
      <c r="R1166" s="249">
        <v>2659.39</v>
      </c>
    </row>
    <row r="1167" spans="1:18" ht="84.75" thickBot="1">
      <c r="A1167" s="19" t="s">
        <v>5569</v>
      </c>
      <c r="C1167" s="249" t="s">
        <v>4773</v>
      </c>
      <c r="D1167" s="249" t="s">
        <v>3622</v>
      </c>
      <c r="H1167" s="249">
        <v>16788.92</v>
      </c>
      <c r="I1167" s="249">
        <v>10506.25</v>
      </c>
      <c r="K1167" s="179" t="s">
        <v>4313</v>
      </c>
      <c r="R1167" s="249">
        <v>6282.67</v>
      </c>
    </row>
    <row r="1168" spans="1:18" ht="84.75" thickBot="1">
      <c r="A1168" s="19" t="s">
        <v>5570</v>
      </c>
      <c r="C1168" s="249" t="s">
        <v>4774</v>
      </c>
      <c r="D1168" s="249" t="s">
        <v>3622</v>
      </c>
      <c r="H1168" s="249">
        <v>9060.7</v>
      </c>
      <c r="I1168" s="249">
        <v>5670.08</v>
      </c>
      <c r="K1168" s="179" t="s">
        <v>4313</v>
      </c>
      <c r="R1168" s="249">
        <v>3390.62</v>
      </c>
    </row>
    <row r="1169" spans="1:18" ht="84.75" thickBot="1">
      <c r="A1169" s="19" t="s">
        <v>2886</v>
      </c>
      <c r="C1169" s="249" t="s">
        <v>4775</v>
      </c>
      <c r="D1169" s="249" t="s">
        <v>3622</v>
      </c>
      <c r="H1169" s="249">
        <v>70364.74</v>
      </c>
      <c r="I1169" s="249">
        <v>43708.71</v>
      </c>
      <c r="K1169" s="179" t="s">
        <v>4313</v>
      </c>
      <c r="R1169" s="249">
        <v>26656.03</v>
      </c>
    </row>
    <row r="1170" spans="1:18" ht="84.75" thickBot="1">
      <c r="A1170" s="19" t="s">
        <v>2887</v>
      </c>
      <c r="C1170" s="249" t="s">
        <v>3556</v>
      </c>
      <c r="D1170" s="249" t="s">
        <v>3622</v>
      </c>
      <c r="H1170" s="249">
        <v>62155.52</v>
      </c>
      <c r="I1170" s="249">
        <v>38699.17</v>
      </c>
      <c r="K1170" s="179" t="s">
        <v>4313</v>
      </c>
      <c r="R1170" s="249">
        <v>23546.35</v>
      </c>
    </row>
    <row r="1171" spans="1:18" ht="84.75" thickBot="1">
      <c r="A1171" s="19" t="s">
        <v>2888</v>
      </c>
      <c r="C1171" s="249" t="s">
        <v>3557</v>
      </c>
      <c r="D1171" s="249" t="s">
        <v>3622</v>
      </c>
      <c r="H1171" s="249">
        <v>63830.87</v>
      </c>
      <c r="I1171" s="249">
        <v>39650.64</v>
      </c>
      <c r="K1171" s="179" t="s">
        <v>4313</v>
      </c>
      <c r="R1171" s="249">
        <v>24180.23</v>
      </c>
    </row>
    <row r="1172" spans="1:18" ht="84.75" thickBot="1">
      <c r="A1172" s="19" t="s">
        <v>2889</v>
      </c>
      <c r="C1172" s="249" t="s">
        <v>3558</v>
      </c>
      <c r="D1172" s="249" t="s">
        <v>5576</v>
      </c>
      <c r="H1172" s="249">
        <v>15423.92</v>
      </c>
      <c r="I1172" s="249">
        <v>5563.14</v>
      </c>
      <c r="K1172" s="179" t="s">
        <v>4313</v>
      </c>
      <c r="R1172" s="249">
        <v>9860.78</v>
      </c>
    </row>
    <row r="1173" spans="1:18" ht="84.75" thickBot="1">
      <c r="A1173" s="19" t="s">
        <v>2890</v>
      </c>
      <c r="C1173" s="249" t="s">
        <v>3559</v>
      </c>
      <c r="D1173" s="249" t="s">
        <v>5576</v>
      </c>
      <c r="H1173" s="249">
        <v>15372.51</v>
      </c>
      <c r="I1173" s="249">
        <v>5544.69</v>
      </c>
      <c r="K1173" s="179" t="s">
        <v>4313</v>
      </c>
      <c r="R1173" s="249">
        <v>9827.82</v>
      </c>
    </row>
    <row r="1174" spans="1:18" ht="84.75" thickBot="1">
      <c r="A1174" s="19" t="s">
        <v>2891</v>
      </c>
      <c r="C1174" s="249" t="s">
        <v>3560</v>
      </c>
      <c r="D1174" s="249" t="s">
        <v>5576</v>
      </c>
      <c r="H1174" s="249">
        <v>15629.57</v>
      </c>
      <c r="I1174" s="249">
        <v>5617.37</v>
      </c>
      <c r="K1174" s="179" t="s">
        <v>4313</v>
      </c>
      <c r="R1174" s="249">
        <v>10012.5</v>
      </c>
    </row>
    <row r="1175" spans="1:18" ht="84.75" thickBot="1">
      <c r="A1175" s="19" t="s">
        <v>2892</v>
      </c>
      <c r="C1175" s="398" t="s">
        <v>2489</v>
      </c>
      <c r="D1175" s="249" t="s">
        <v>5436</v>
      </c>
      <c r="H1175" s="249">
        <v>147434</v>
      </c>
      <c r="I1175" s="249">
        <v>107299.08</v>
      </c>
      <c r="K1175" s="179" t="s">
        <v>4313</v>
      </c>
      <c r="R1175" s="249">
        <v>40134.92</v>
      </c>
    </row>
    <row r="1176" spans="1:18" ht="84.75" thickBot="1">
      <c r="A1176" s="19" t="s">
        <v>2893</v>
      </c>
      <c r="C1176" s="398" t="s">
        <v>2489</v>
      </c>
      <c r="D1176" s="249" t="s">
        <v>5431</v>
      </c>
      <c r="H1176" s="249">
        <v>147434</v>
      </c>
      <c r="I1176" s="249">
        <v>107299.08</v>
      </c>
      <c r="K1176" s="179" t="s">
        <v>4313</v>
      </c>
      <c r="R1176" s="249">
        <v>40134.92</v>
      </c>
    </row>
    <row r="1177" spans="1:18" ht="84.75" thickBot="1">
      <c r="A1177" s="19" t="s">
        <v>2894</v>
      </c>
      <c r="C1177" s="398" t="s">
        <v>2832</v>
      </c>
      <c r="D1177" s="249" t="s">
        <v>5438</v>
      </c>
      <c r="H1177" s="249">
        <v>309939</v>
      </c>
      <c r="I1177" s="249">
        <v>235037.22</v>
      </c>
      <c r="K1177" s="179" t="s">
        <v>4313</v>
      </c>
      <c r="R1177" s="249">
        <v>74901.78</v>
      </c>
    </row>
    <row r="1178" spans="1:18" ht="84.75" thickBot="1">
      <c r="A1178" s="19" t="s">
        <v>2895</v>
      </c>
      <c r="C1178" s="245" t="s">
        <v>3561</v>
      </c>
      <c r="D1178" s="249" t="s">
        <v>5439</v>
      </c>
      <c r="H1178" s="249">
        <v>49000</v>
      </c>
      <c r="I1178" s="249">
        <v>43759.38</v>
      </c>
      <c r="K1178" s="179" t="s">
        <v>4313</v>
      </c>
      <c r="R1178" s="249">
        <v>5240.62</v>
      </c>
    </row>
    <row r="1179" spans="1:18" ht="84.75" thickBot="1">
      <c r="A1179" s="19" t="s">
        <v>2896</v>
      </c>
      <c r="C1179" s="245" t="s">
        <v>3562</v>
      </c>
      <c r="D1179" s="249" t="s">
        <v>5440</v>
      </c>
      <c r="F1179" s="248" t="s">
        <v>3567</v>
      </c>
      <c r="H1179" s="249">
        <v>1</v>
      </c>
      <c r="I1179" s="249"/>
      <c r="K1179" s="179" t="s">
        <v>4313</v>
      </c>
      <c r="R1179" s="249"/>
    </row>
    <row r="1180" spans="1:18" ht="84.75" thickBot="1">
      <c r="A1180" s="19" t="s">
        <v>2897</v>
      </c>
      <c r="C1180" s="245" t="s">
        <v>3563</v>
      </c>
      <c r="D1180" s="249" t="s">
        <v>5441</v>
      </c>
      <c r="F1180" s="249" t="s">
        <v>3568</v>
      </c>
      <c r="H1180" s="249">
        <v>1</v>
      </c>
      <c r="I1180" s="249"/>
      <c r="K1180" s="179" t="s">
        <v>4313</v>
      </c>
      <c r="R1180" s="249"/>
    </row>
    <row r="1181" spans="1:18" ht="84.75" thickBot="1">
      <c r="A1181" s="19" t="s">
        <v>2898</v>
      </c>
      <c r="C1181" s="245" t="s">
        <v>3564</v>
      </c>
      <c r="D1181" s="249" t="s">
        <v>5442</v>
      </c>
      <c r="F1181" s="249" t="s">
        <v>3569</v>
      </c>
      <c r="H1181" s="249">
        <v>1</v>
      </c>
      <c r="I1181" s="249"/>
      <c r="K1181" s="179" t="s">
        <v>4313</v>
      </c>
      <c r="R1181" s="249"/>
    </row>
    <row r="1182" spans="1:18" ht="84.75" thickBot="1">
      <c r="A1182" s="19" t="s">
        <v>2899</v>
      </c>
      <c r="C1182" s="245" t="s">
        <v>3565</v>
      </c>
      <c r="D1182" s="249" t="s">
        <v>5443</v>
      </c>
      <c r="F1182" s="249" t="s">
        <v>3570</v>
      </c>
      <c r="H1182" s="249">
        <v>1</v>
      </c>
      <c r="I1182" s="249"/>
      <c r="K1182" s="179" t="s">
        <v>4313</v>
      </c>
      <c r="R1182" s="249"/>
    </row>
    <row r="1183" spans="1:18" ht="84.75" thickBot="1">
      <c r="A1183" s="19" t="s">
        <v>2900</v>
      </c>
      <c r="C1183" s="245" t="s">
        <v>1563</v>
      </c>
      <c r="D1183" s="249" t="s">
        <v>5577</v>
      </c>
      <c r="F1183" s="249" t="s">
        <v>3571</v>
      </c>
      <c r="H1183" s="249">
        <v>1</v>
      </c>
      <c r="I1183" s="249"/>
      <c r="K1183" s="179" t="s">
        <v>4313</v>
      </c>
      <c r="R1183" s="249"/>
    </row>
    <row r="1184" spans="1:18" ht="84.75" thickBot="1">
      <c r="A1184" s="19" t="s">
        <v>2901</v>
      </c>
      <c r="C1184" s="245" t="s">
        <v>1564</v>
      </c>
      <c r="D1184" s="249" t="s">
        <v>5444</v>
      </c>
      <c r="F1184" s="249" t="s">
        <v>3572</v>
      </c>
      <c r="H1184" s="249">
        <v>1</v>
      </c>
      <c r="I1184" s="249"/>
      <c r="K1184" s="179" t="s">
        <v>4313</v>
      </c>
      <c r="R1184" s="249"/>
    </row>
    <row r="1185" spans="1:18" ht="84.75" thickBot="1">
      <c r="A1185" s="19" t="s">
        <v>2902</v>
      </c>
      <c r="C1185" s="245" t="s">
        <v>1565</v>
      </c>
      <c r="D1185" s="249" t="s">
        <v>5445</v>
      </c>
      <c r="F1185" s="249" t="s">
        <v>3573</v>
      </c>
      <c r="H1185" s="249">
        <v>1</v>
      </c>
      <c r="I1185" s="249"/>
      <c r="K1185" s="179" t="s">
        <v>4313</v>
      </c>
      <c r="R1185" s="249"/>
    </row>
    <row r="1186" spans="1:18" ht="84.75" thickBot="1">
      <c r="A1186" s="19" t="s">
        <v>2903</v>
      </c>
      <c r="C1186" s="245" t="s">
        <v>1566</v>
      </c>
      <c r="D1186" s="249" t="s">
        <v>5578</v>
      </c>
      <c r="F1186" s="249" t="s">
        <v>3574</v>
      </c>
      <c r="H1186" s="249">
        <v>1</v>
      </c>
      <c r="I1186" s="249"/>
      <c r="K1186" s="179" t="s">
        <v>4313</v>
      </c>
      <c r="R1186" s="249"/>
    </row>
    <row r="1187" spans="1:18" ht="84.75" thickBot="1">
      <c r="A1187" s="19" t="s">
        <v>2904</v>
      </c>
      <c r="C1187" s="245" t="s">
        <v>1567</v>
      </c>
      <c r="D1187" s="249" t="s">
        <v>5446</v>
      </c>
      <c r="F1187" s="249" t="s">
        <v>3575</v>
      </c>
      <c r="H1187" s="249">
        <v>1</v>
      </c>
      <c r="I1187" s="249"/>
      <c r="K1187" s="179" t="s">
        <v>4313</v>
      </c>
      <c r="R1187" s="249"/>
    </row>
    <row r="1188" spans="1:18" ht="84.75" thickBot="1">
      <c r="A1188" s="19" t="s">
        <v>2905</v>
      </c>
      <c r="C1188" s="245" t="s">
        <v>1568</v>
      </c>
      <c r="D1188" s="249" t="s">
        <v>3614</v>
      </c>
      <c r="F1188" s="249" t="s">
        <v>2930</v>
      </c>
      <c r="H1188" s="249">
        <v>1</v>
      </c>
      <c r="I1188" s="249"/>
      <c r="K1188" s="179" t="s">
        <v>4313</v>
      </c>
      <c r="R1188" s="249"/>
    </row>
    <row r="1189" spans="1:18" ht="84.75" thickBot="1">
      <c r="A1189" s="19" t="s">
        <v>2906</v>
      </c>
      <c r="C1189" s="245" t="s">
        <v>1569</v>
      </c>
      <c r="D1189" s="249" t="s">
        <v>3615</v>
      </c>
      <c r="F1189" s="249" t="s">
        <v>2931</v>
      </c>
      <c r="H1189" s="249">
        <v>1</v>
      </c>
      <c r="I1189" s="249"/>
      <c r="K1189" s="179" t="s">
        <v>4313</v>
      </c>
      <c r="R1189" s="249"/>
    </row>
    <row r="1190" spans="1:18" ht="84.75" thickBot="1">
      <c r="A1190" s="19" t="s">
        <v>2907</v>
      </c>
      <c r="C1190" s="245" t="s">
        <v>2833</v>
      </c>
      <c r="D1190" s="249" t="s">
        <v>3616</v>
      </c>
      <c r="F1190" s="254" t="s">
        <v>2932</v>
      </c>
      <c r="H1190" s="249">
        <v>0</v>
      </c>
      <c r="I1190" s="249"/>
      <c r="K1190" s="179" t="s">
        <v>4313</v>
      </c>
      <c r="R1190" s="249"/>
    </row>
    <row r="1191" spans="1:18" ht="84.75" thickBot="1">
      <c r="A1191" s="19" t="s">
        <v>2908</v>
      </c>
      <c r="C1191" s="245" t="s">
        <v>2834</v>
      </c>
      <c r="D1191" s="249" t="s">
        <v>5579</v>
      </c>
      <c r="F1191" s="254" t="s">
        <v>2933</v>
      </c>
      <c r="H1191" s="249">
        <v>0</v>
      </c>
      <c r="I1191" s="249"/>
      <c r="K1191" s="179" t="s">
        <v>4313</v>
      </c>
      <c r="R1191" s="249"/>
    </row>
    <row r="1192" spans="1:18" ht="84.75" thickBot="1">
      <c r="A1192" s="19" t="s">
        <v>2909</v>
      </c>
      <c r="C1192" s="245" t="s">
        <v>2835</v>
      </c>
      <c r="D1192" s="249" t="s">
        <v>3617</v>
      </c>
      <c r="F1192" s="254" t="s">
        <v>2934</v>
      </c>
      <c r="H1192" s="249">
        <v>0</v>
      </c>
      <c r="I1192" s="249"/>
      <c r="K1192" s="179" t="s">
        <v>4313</v>
      </c>
      <c r="R1192" s="249"/>
    </row>
    <row r="1193" spans="1:18" ht="84.75" thickBot="1">
      <c r="A1193" s="19" t="s">
        <v>2910</v>
      </c>
      <c r="C1193" s="245" t="s">
        <v>2836</v>
      </c>
      <c r="D1193" s="249" t="s">
        <v>5580</v>
      </c>
      <c r="F1193" s="254" t="s">
        <v>2935</v>
      </c>
      <c r="H1193" s="249">
        <v>0</v>
      </c>
      <c r="I1193" s="249"/>
      <c r="K1193" s="179" t="s">
        <v>4313</v>
      </c>
      <c r="R1193" s="249"/>
    </row>
    <row r="1194" spans="1:18" ht="84.75" thickBot="1">
      <c r="A1194" s="19" t="s">
        <v>2911</v>
      </c>
      <c r="C1194" s="245" t="s">
        <v>2837</v>
      </c>
      <c r="D1194" s="249" t="s">
        <v>3618</v>
      </c>
      <c r="F1194" s="254" t="s">
        <v>2936</v>
      </c>
      <c r="H1194" s="249">
        <v>0</v>
      </c>
      <c r="I1194" s="249"/>
      <c r="K1194" s="179" t="s">
        <v>4313</v>
      </c>
      <c r="R1194" s="249"/>
    </row>
    <row r="1195" spans="1:18" ht="84.75" thickBot="1">
      <c r="A1195" s="19" t="s">
        <v>2912</v>
      </c>
      <c r="C1195" s="245" t="s">
        <v>2838</v>
      </c>
      <c r="D1195" s="249" t="s">
        <v>5581</v>
      </c>
      <c r="F1195" s="254" t="s">
        <v>2937</v>
      </c>
      <c r="H1195" s="249">
        <v>0</v>
      </c>
      <c r="I1195" s="249"/>
      <c r="K1195" s="179" t="s">
        <v>4313</v>
      </c>
      <c r="R1195" s="249"/>
    </row>
    <row r="1196" spans="1:18" ht="84.75" thickBot="1">
      <c r="A1196" s="19" t="s">
        <v>2913</v>
      </c>
      <c r="C1196" s="245" t="s">
        <v>2839</v>
      </c>
      <c r="D1196" s="249" t="s">
        <v>3619</v>
      </c>
      <c r="F1196" s="254" t="s">
        <v>2938</v>
      </c>
      <c r="H1196" s="249">
        <v>0</v>
      </c>
      <c r="I1196" s="249"/>
      <c r="K1196" s="179" t="s">
        <v>4313</v>
      </c>
      <c r="R1196" s="249"/>
    </row>
    <row r="1197" spans="1:18" ht="84.75" thickBot="1">
      <c r="A1197" s="19" t="s">
        <v>2914</v>
      </c>
      <c r="C1197" s="245" t="s">
        <v>2840</v>
      </c>
      <c r="D1197" s="249" t="s">
        <v>3620</v>
      </c>
      <c r="F1197" s="254" t="s">
        <v>2939</v>
      </c>
      <c r="H1197" s="249">
        <v>0</v>
      </c>
      <c r="I1197" s="249"/>
      <c r="K1197" s="179" t="s">
        <v>4313</v>
      </c>
      <c r="R1197" s="249"/>
    </row>
    <row r="1198" spans="1:18" ht="84.75" thickBot="1">
      <c r="A1198" s="19" t="s">
        <v>2915</v>
      </c>
      <c r="C1198" s="245" t="s">
        <v>2841</v>
      </c>
      <c r="D1198" s="249" t="s">
        <v>5582</v>
      </c>
      <c r="F1198" s="254" t="s">
        <v>2940</v>
      </c>
      <c r="H1198" s="249">
        <v>0</v>
      </c>
      <c r="I1198" s="249"/>
      <c r="K1198" s="179" t="s">
        <v>4313</v>
      </c>
      <c r="R1198" s="249"/>
    </row>
    <row r="1199" spans="1:18" ht="84.75" thickBot="1">
      <c r="A1199" s="19" t="s">
        <v>2916</v>
      </c>
      <c r="C1199" s="245" t="s">
        <v>2842</v>
      </c>
      <c r="D1199" s="249" t="s">
        <v>5583</v>
      </c>
      <c r="F1199" s="254" t="s">
        <v>2941</v>
      </c>
      <c r="H1199" s="249">
        <v>0</v>
      </c>
      <c r="I1199" s="249"/>
      <c r="K1199" s="179" t="s">
        <v>4313</v>
      </c>
      <c r="R1199" s="249"/>
    </row>
    <row r="1200" spans="1:18" ht="84.75" thickBot="1">
      <c r="A1200" s="19" t="s">
        <v>2917</v>
      </c>
      <c r="C1200" s="245" t="s">
        <v>5429</v>
      </c>
      <c r="D1200" s="249" t="s">
        <v>3566</v>
      </c>
      <c r="F1200" s="254" t="s">
        <v>2942</v>
      </c>
      <c r="H1200" s="249">
        <v>0</v>
      </c>
      <c r="I1200" s="249"/>
      <c r="K1200" s="179" t="s">
        <v>4313</v>
      </c>
      <c r="R1200" s="249"/>
    </row>
    <row r="1201" spans="1:18" ht="84.75" thickBot="1">
      <c r="A1201" s="19" t="s">
        <v>2918</v>
      </c>
      <c r="C1201" s="397" t="s">
        <v>3974</v>
      </c>
      <c r="D1201" s="248" t="s">
        <v>5436</v>
      </c>
      <c r="H1201" s="248">
        <v>149964.88</v>
      </c>
      <c r="I1201" s="248">
        <v>29391.68</v>
      </c>
      <c r="K1201" s="179" t="s">
        <v>4313</v>
      </c>
      <c r="R1201" s="248">
        <v>120573.2</v>
      </c>
    </row>
    <row r="1202" spans="1:18" ht="84.75" thickBot="1">
      <c r="A1202" s="19" t="s">
        <v>2919</v>
      </c>
      <c r="C1202" s="398" t="s">
        <v>3975</v>
      </c>
      <c r="D1202" s="249" t="s">
        <v>5436</v>
      </c>
      <c r="H1202" s="249">
        <v>93459.6</v>
      </c>
      <c r="I1202" s="249">
        <v>0</v>
      </c>
      <c r="K1202" s="179" t="s">
        <v>4313</v>
      </c>
      <c r="R1202" s="249">
        <v>93459.6</v>
      </c>
    </row>
    <row r="1203" spans="1:18" ht="84.75" thickBot="1">
      <c r="A1203" s="19" t="s">
        <v>2920</v>
      </c>
      <c r="C1203" s="398" t="s">
        <v>3976</v>
      </c>
      <c r="D1203" s="249" t="s">
        <v>5436</v>
      </c>
      <c r="H1203" s="249">
        <v>129001.6</v>
      </c>
      <c r="I1203" s="249">
        <v>28838.65</v>
      </c>
      <c r="K1203" s="179" t="s">
        <v>4313</v>
      </c>
      <c r="R1203" s="249">
        <v>100162.95</v>
      </c>
    </row>
    <row r="1204" spans="1:18" ht="84.75" thickBot="1">
      <c r="A1204" s="19" t="s">
        <v>2921</v>
      </c>
      <c r="C1204" s="398" t="s">
        <v>3977</v>
      </c>
      <c r="D1204" s="249" t="s">
        <v>5431</v>
      </c>
      <c r="H1204" s="249">
        <v>15000</v>
      </c>
      <c r="I1204" s="249">
        <v>0</v>
      </c>
      <c r="K1204" s="179" t="s">
        <v>4313</v>
      </c>
      <c r="R1204" s="249">
        <v>15000</v>
      </c>
    </row>
    <row r="1205" spans="1:18" ht="84.75" thickBot="1">
      <c r="A1205" s="19" t="s">
        <v>2922</v>
      </c>
      <c r="C1205" s="398" t="s">
        <v>3977</v>
      </c>
      <c r="D1205" s="249" t="s">
        <v>5431</v>
      </c>
      <c r="H1205" s="249">
        <v>106590</v>
      </c>
      <c r="I1205" s="249">
        <v>16130.4</v>
      </c>
      <c r="K1205" s="179" t="s">
        <v>4313</v>
      </c>
      <c r="R1205" s="249">
        <v>90459.6</v>
      </c>
    </row>
    <row r="1206" spans="1:18" ht="84.75" thickBot="1">
      <c r="A1206" s="19" t="s">
        <v>2923</v>
      </c>
      <c r="C1206" s="398" t="s">
        <v>3978</v>
      </c>
      <c r="D1206" s="249" t="s">
        <v>5431</v>
      </c>
      <c r="H1206" s="249">
        <v>133764.9</v>
      </c>
      <c r="I1206" s="249">
        <v>36988.83</v>
      </c>
      <c r="K1206" s="179" t="s">
        <v>4313</v>
      </c>
      <c r="R1206" s="249">
        <v>96776.07</v>
      </c>
    </row>
    <row r="1207" spans="1:18" ht="84.75" thickBot="1">
      <c r="A1207" s="19" t="s">
        <v>2924</v>
      </c>
      <c r="C1207" s="398" t="s">
        <v>3979</v>
      </c>
      <c r="D1207" s="249" t="s">
        <v>5431</v>
      </c>
      <c r="H1207" s="249">
        <v>7614</v>
      </c>
      <c r="I1207" s="249">
        <v>0</v>
      </c>
      <c r="K1207" s="179" t="s">
        <v>4313</v>
      </c>
      <c r="R1207" s="249">
        <v>7614</v>
      </c>
    </row>
    <row r="1208" spans="1:18" ht="84.75" thickBot="1">
      <c r="A1208" s="19" t="s">
        <v>843</v>
      </c>
      <c r="C1208" s="398" t="s">
        <v>3980</v>
      </c>
      <c r="D1208" s="249" t="s">
        <v>5431</v>
      </c>
      <c r="H1208" s="249">
        <v>15000</v>
      </c>
      <c r="I1208" s="249">
        <v>0</v>
      </c>
      <c r="K1208" s="179" t="s">
        <v>4313</v>
      </c>
      <c r="R1208" s="249">
        <v>15000</v>
      </c>
    </row>
    <row r="1209" spans="1:18" ht="84.75" thickBot="1">
      <c r="A1209" s="19" t="s">
        <v>844</v>
      </c>
      <c r="C1209" s="398" t="s">
        <v>3981</v>
      </c>
      <c r="D1209" s="249" t="s">
        <v>3998</v>
      </c>
      <c r="H1209" s="249">
        <v>36660</v>
      </c>
      <c r="I1209" s="249">
        <v>5130.16</v>
      </c>
      <c r="K1209" s="179" t="s">
        <v>4313</v>
      </c>
      <c r="R1209" s="249">
        <v>31529.84</v>
      </c>
    </row>
    <row r="1210" spans="1:18" ht="17.25" customHeight="1" thickBot="1">
      <c r="A1210" s="19" t="s">
        <v>845</v>
      </c>
      <c r="C1210" s="398" t="s">
        <v>3982</v>
      </c>
      <c r="D1210" s="249" t="s">
        <v>3999</v>
      </c>
      <c r="H1210" s="249">
        <v>37759.8</v>
      </c>
      <c r="I1210" s="249">
        <v>5678.41</v>
      </c>
      <c r="K1210" s="179" t="s">
        <v>4313</v>
      </c>
      <c r="R1210" s="249">
        <v>32081.39</v>
      </c>
    </row>
    <row r="1211" spans="1:18" ht="84.75" thickBot="1">
      <c r="A1211" s="19" t="s">
        <v>2994</v>
      </c>
      <c r="C1211" s="398" t="s">
        <v>3983</v>
      </c>
      <c r="D1211" s="249" t="s">
        <v>4003</v>
      </c>
      <c r="H1211" s="249">
        <v>35250</v>
      </c>
      <c r="I1211" s="249">
        <v>6616.18</v>
      </c>
      <c r="K1211" s="179" t="s">
        <v>4313</v>
      </c>
      <c r="R1211" s="249">
        <v>28633.82</v>
      </c>
    </row>
    <row r="1212" spans="1:18" ht="17.25" customHeight="1" thickBot="1">
      <c r="A1212" s="19" t="s">
        <v>2995</v>
      </c>
      <c r="C1212" s="398" t="s">
        <v>3984</v>
      </c>
      <c r="D1212" s="249" t="s">
        <v>4000</v>
      </c>
      <c r="H1212" s="249">
        <v>35250</v>
      </c>
      <c r="I1212" s="249">
        <v>5589.36</v>
      </c>
      <c r="K1212" s="179" t="s">
        <v>4313</v>
      </c>
      <c r="R1212" s="249">
        <v>29660.64</v>
      </c>
    </row>
    <row r="1213" spans="1:18" ht="84.75" thickBot="1">
      <c r="A1213" s="19" t="s">
        <v>2996</v>
      </c>
      <c r="C1213" s="398" t="s">
        <v>3985</v>
      </c>
      <c r="D1213" s="249" t="s">
        <v>4001</v>
      </c>
      <c r="H1213" s="249">
        <v>36660</v>
      </c>
      <c r="I1213" s="249">
        <v>4104.03</v>
      </c>
      <c r="K1213" s="179" t="s">
        <v>4313</v>
      </c>
      <c r="R1213" s="249">
        <v>32555.97</v>
      </c>
    </row>
    <row r="1214" spans="1:18" ht="15.75" customHeight="1" thickBot="1">
      <c r="A1214" s="19" t="s">
        <v>2997</v>
      </c>
      <c r="C1214" s="398" t="s">
        <v>3986</v>
      </c>
      <c r="D1214" s="249" t="s">
        <v>4004</v>
      </c>
      <c r="H1214" s="249">
        <v>37760</v>
      </c>
      <c r="I1214" s="249">
        <v>6654.9</v>
      </c>
      <c r="K1214" s="179" t="s">
        <v>4313</v>
      </c>
      <c r="R1214" s="249">
        <v>31105.1</v>
      </c>
    </row>
    <row r="1215" spans="1:18" ht="15.75" customHeight="1" thickBot="1">
      <c r="A1215" s="19" t="s">
        <v>2998</v>
      </c>
      <c r="C1215" s="398" t="s">
        <v>3987</v>
      </c>
      <c r="D1215" s="249" t="s">
        <v>5431</v>
      </c>
      <c r="H1215" s="249">
        <v>15000</v>
      </c>
      <c r="I1215" s="249">
        <v>0</v>
      </c>
      <c r="K1215" s="179" t="s">
        <v>4313</v>
      </c>
      <c r="R1215" s="249">
        <v>15000</v>
      </c>
    </row>
    <row r="1216" spans="1:18" ht="15.75" customHeight="1" thickBot="1">
      <c r="A1216" s="19" t="s">
        <v>2999</v>
      </c>
      <c r="C1216" s="398" t="s">
        <v>3988</v>
      </c>
      <c r="D1216" s="249" t="s">
        <v>4002</v>
      </c>
      <c r="H1216" s="249">
        <v>497906.25</v>
      </c>
      <c r="I1216" s="249">
        <v>115853.89</v>
      </c>
      <c r="K1216" s="179" t="s">
        <v>4313</v>
      </c>
      <c r="R1216" s="249">
        <v>382052.36</v>
      </c>
    </row>
    <row r="1217" spans="1:18" ht="15.75" customHeight="1" thickBot="1">
      <c r="A1217" s="19" t="s">
        <v>3000</v>
      </c>
      <c r="C1217" s="398" t="s">
        <v>3989</v>
      </c>
      <c r="D1217" s="249" t="s">
        <v>5436</v>
      </c>
      <c r="H1217" s="245">
        <v>63440</v>
      </c>
      <c r="I1217" s="249">
        <v>23370.66</v>
      </c>
      <c r="K1217" s="179" t="s">
        <v>4313</v>
      </c>
      <c r="R1217" s="249">
        <v>40069.34</v>
      </c>
    </row>
    <row r="1218" spans="1:18" ht="15.75" customHeight="1" thickBot="1">
      <c r="A1218" s="19" t="s">
        <v>3001</v>
      </c>
      <c r="C1218" s="398" t="s">
        <v>3990</v>
      </c>
      <c r="D1218" s="249" t="s">
        <v>5430</v>
      </c>
      <c r="H1218" s="249">
        <v>535800</v>
      </c>
      <c r="I1218" s="249">
        <v>135492.54</v>
      </c>
      <c r="K1218" s="179" t="s">
        <v>4313</v>
      </c>
      <c r="R1218" s="249">
        <v>400307.46</v>
      </c>
    </row>
    <row r="1219" spans="1:18" ht="15.75" customHeight="1" thickBot="1">
      <c r="A1219" s="19" t="s">
        <v>3002</v>
      </c>
      <c r="C1219" s="398" t="s">
        <v>3991</v>
      </c>
      <c r="D1219" s="249" t="s">
        <v>5438</v>
      </c>
      <c r="H1219" s="249">
        <v>84945.45</v>
      </c>
      <c r="I1219" s="249">
        <v>24205.32</v>
      </c>
      <c r="K1219" s="179" t="s">
        <v>4313</v>
      </c>
      <c r="R1219" s="249">
        <v>60740.13</v>
      </c>
    </row>
    <row r="1220" spans="1:18" ht="84.75" thickBot="1">
      <c r="A1220" s="19" t="s">
        <v>3003</v>
      </c>
      <c r="C1220" s="398" t="s">
        <v>3992</v>
      </c>
      <c r="D1220" s="249" t="s">
        <v>4004</v>
      </c>
      <c r="H1220" s="249">
        <v>73521.63</v>
      </c>
      <c r="I1220" s="249">
        <v>11677.79</v>
      </c>
      <c r="K1220" s="179" t="s">
        <v>4313</v>
      </c>
      <c r="R1220" s="249">
        <v>61843.84</v>
      </c>
    </row>
    <row r="1221" spans="1:18" ht="84.75" thickBot="1">
      <c r="A1221" s="19" t="s">
        <v>3004</v>
      </c>
      <c r="C1221" s="398" t="s">
        <v>3993</v>
      </c>
      <c r="D1221" s="249" t="s">
        <v>4001</v>
      </c>
      <c r="H1221" s="249">
        <v>70500</v>
      </c>
      <c r="I1221" s="249">
        <v>7153.14</v>
      </c>
      <c r="K1221" s="179" t="s">
        <v>4313</v>
      </c>
      <c r="R1221" s="249">
        <v>63346.86</v>
      </c>
    </row>
    <row r="1222" spans="1:18" ht="84.75" thickBot="1">
      <c r="A1222" s="19" t="s">
        <v>3005</v>
      </c>
      <c r="C1222" s="398" t="s">
        <v>3994</v>
      </c>
      <c r="D1222" s="249" t="s">
        <v>4005</v>
      </c>
      <c r="H1222" s="249">
        <v>12225</v>
      </c>
      <c r="I1222" s="249">
        <v>3010.98</v>
      </c>
      <c r="K1222" s="179" t="s">
        <v>4313</v>
      </c>
      <c r="R1222" s="249">
        <v>9214.02</v>
      </c>
    </row>
    <row r="1223" spans="1:18" ht="84.75" thickBot="1">
      <c r="A1223" s="19" t="s">
        <v>3006</v>
      </c>
      <c r="C1223" s="398" t="s">
        <v>3995</v>
      </c>
      <c r="D1223" s="249" t="s">
        <v>4006</v>
      </c>
      <c r="H1223" s="249">
        <v>91650</v>
      </c>
      <c r="I1223" s="249">
        <v>12687.29</v>
      </c>
      <c r="K1223" s="179" t="s">
        <v>4313</v>
      </c>
      <c r="R1223" s="249">
        <v>78962.71</v>
      </c>
    </row>
    <row r="1224" spans="1:18" ht="84.75" thickBot="1">
      <c r="A1224" s="19" t="s">
        <v>3007</v>
      </c>
      <c r="C1224" s="398" t="s">
        <v>3996</v>
      </c>
      <c r="D1224" s="249" t="s">
        <v>4007</v>
      </c>
      <c r="H1224" s="249">
        <v>76140</v>
      </c>
      <c r="I1224" s="249">
        <v>11410.58</v>
      </c>
      <c r="K1224" s="179" t="s">
        <v>4313</v>
      </c>
      <c r="R1224" s="249">
        <v>64729.42</v>
      </c>
    </row>
    <row r="1225" spans="1:18" ht="84.75" thickBot="1">
      <c r="A1225" s="19" t="s">
        <v>3008</v>
      </c>
      <c r="C1225" s="398" t="s">
        <v>3997</v>
      </c>
      <c r="D1225" s="249" t="s">
        <v>4008</v>
      </c>
      <c r="H1225" s="249">
        <v>76140</v>
      </c>
      <c r="I1225" s="249">
        <v>10923.56</v>
      </c>
      <c r="K1225" s="179" t="s">
        <v>4313</v>
      </c>
      <c r="R1225" s="249">
        <v>65216.44</v>
      </c>
    </row>
    <row r="1226" spans="1:18" ht="84.75" thickBot="1">
      <c r="A1226" s="19" t="s">
        <v>3009</v>
      </c>
      <c r="C1226" s="397" t="s">
        <v>4009</v>
      </c>
      <c r="D1226" s="248" t="s">
        <v>2062</v>
      </c>
      <c r="H1226" s="251" t="s">
        <v>2068</v>
      </c>
      <c r="K1226" s="179" t="s">
        <v>4313</v>
      </c>
      <c r="R1226" s="251" t="s">
        <v>2068</v>
      </c>
    </row>
    <row r="1227" spans="1:18" ht="84.75" thickBot="1">
      <c r="A1227" s="19" t="s">
        <v>3010</v>
      </c>
      <c r="C1227" s="398" t="s">
        <v>4010</v>
      </c>
      <c r="D1227" s="249" t="s">
        <v>2063</v>
      </c>
      <c r="H1227" s="252" t="s">
        <v>2069</v>
      </c>
      <c r="K1227" s="179" t="s">
        <v>4313</v>
      </c>
      <c r="R1227" s="252" t="s">
        <v>2069</v>
      </c>
    </row>
    <row r="1228" spans="1:18" ht="84.75" thickBot="1">
      <c r="A1228" s="19" t="s">
        <v>3011</v>
      </c>
      <c r="C1228" s="398" t="s">
        <v>2489</v>
      </c>
      <c r="D1228" s="249" t="s">
        <v>2064</v>
      </c>
      <c r="H1228" s="252" t="s">
        <v>2070</v>
      </c>
      <c r="I1228" s="254" t="s">
        <v>2073</v>
      </c>
      <c r="K1228" s="179" t="s">
        <v>4313</v>
      </c>
      <c r="R1228" s="252" t="s">
        <v>2074</v>
      </c>
    </row>
    <row r="1229" spans="1:18" ht="84.75" thickBot="1">
      <c r="A1229" s="19" t="s">
        <v>3012</v>
      </c>
      <c r="C1229" s="398" t="s">
        <v>4011</v>
      </c>
      <c r="D1229" s="249" t="s">
        <v>2065</v>
      </c>
      <c r="H1229" s="252" t="s">
        <v>5043</v>
      </c>
      <c r="K1229" s="179" t="s">
        <v>4313</v>
      </c>
      <c r="R1229" s="252" t="s">
        <v>5043</v>
      </c>
    </row>
    <row r="1230" spans="1:18" ht="84.75" thickBot="1">
      <c r="A1230" s="19" t="s">
        <v>3013</v>
      </c>
      <c r="C1230" s="398" t="s">
        <v>4012</v>
      </c>
      <c r="D1230" s="249" t="s">
        <v>2066</v>
      </c>
      <c r="H1230" s="252" t="s">
        <v>2071</v>
      </c>
      <c r="K1230" s="179" t="s">
        <v>4313</v>
      </c>
      <c r="R1230" s="252" t="s">
        <v>2071</v>
      </c>
    </row>
    <row r="1231" spans="1:18" ht="84.75" thickBot="1">
      <c r="A1231" s="19" t="s">
        <v>856</v>
      </c>
      <c r="C1231" s="245" t="s">
        <v>2058</v>
      </c>
      <c r="D1231" s="249" t="s">
        <v>2067</v>
      </c>
      <c r="H1231" s="252" t="s">
        <v>2072</v>
      </c>
      <c r="K1231" s="179" t="s">
        <v>4313</v>
      </c>
      <c r="R1231" s="252" t="s">
        <v>2072</v>
      </c>
    </row>
    <row r="1232" spans="1:18" ht="84.75" thickBot="1">
      <c r="A1232" s="19" t="s">
        <v>857</v>
      </c>
      <c r="C1232" s="403" t="s">
        <v>3662</v>
      </c>
      <c r="D1232" s="254" t="s">
        <v>3463</v>
      </c>
      <c r="H1232" s="254" t="s">
        <v>3464</v>
      </c>
      <c r="K1232" s="179" t="s">
        <v>4313</v>
      </c>
      <c r="R1232" s="254">
        <v>244932.29</v>
      </c>
    </row>
    <row r="1233" spans="1:18" ht="84.75" thickBot="1">
      <c r="A1233" s="19" t="s">
        <v>858</v>
      </c>
      <c r="C1233" s="248" t="s">
        <v>3465</v>
      </c>
      <c r="D1233" s="248" t="s">
        <v>4698</v>
      </c>
      <c r="F1233" s="254" t="s">
        <v>4873</v>
      </c>
      <c r="H1233" s="248" t="s">
        <v>4853</v>
      </c>
      <c r="K1233" s="179" t="s">
        <v>4313</v>
      </c>
      <c r="R1233" s="248" t="s">
        <v>4853</v>
      </c>
    </row>
    <row r="1234" spans="1:18" ht="84.75" thickBot="1">
      <c r="A1234" s="19" t="s">
        <v>859</v>
      </c>
      <c r="C1234" s="249" t="s">
        <v>5322</v>
      </c>
      <c r="D1234" s="249" t="s">
        <v>4699</v>
      </c>
      <c r="H1234" s="249">
        <v>9360</v>
      </c>
      <c r="K1234" s="179" t="s">
        <v>4313</v>
      </c>
      <c r="R1234" s="249">
        <v>9360</v>
      </c>
    </row>
    <row r="1235" spans="1:18" ht="84.75" thickBot="1">
      <c r="A1235" s="19" t="s">
        <v>860</v>
      </c>
      <c r="C1235" s="249" t="s">
        <v>3466</v>
      </c>
      <c r="D1235" s="249" t="s">
        <v>4700</v>
      </c>
      <c r="H1235" s="249">
        <v>3510</v>
      </c>
      <c r="K1235" s="179" t="s">
        <v>4313</v>
      </c>
      <c r="R1235" s="249">
        <v>3510</v>
      </c>
    </row>
    <row r="1236" spans="1:18" ht="84.75" thickBot="1">
      <c r="A1236" s="19" t="s">
        <v>861</v>
      </c>
      <c r="C1236" s="249" t="s">
        <v>3467</v>
      </c>
      <c r="D1236" s="249" t="s">
        <v>4701</v>
      </c>
      <c r="H1236" s="249" t="s">
        <v>4854</v>
      </c>
      <c r="K1236" s="179" t="s">
        <v>4313</v>
      </c>
      <c r="R1236" s="249" t="s">
        <v>4854</v>
      </c>
    </row>
    <row r="1237" spans="1:18" ht="84.75" thickBot="1">
      <c r="A1237" s="19" t="s">
        <v>862</v>
      </c>
      <c r="C1237" s="249" t="s">
        <v>3466</v>
      </c>
      <c r="D1237" s="249" t="s">
        <v>2964</v>
      </c>
      <c r="H1237" s="249">
        <v>18240</v>
      </c>
      <c r="K1237" s="179" t="s">
        <v>4313</v>
      </c>
      <c r="R1237" s="249">
        <v>18240</v>
      </c>
    </row>
    <row r="1238" spans="1:18" ht="84.75" thickBot="1">
      <c r="A1238" s="19" t="s">
        <v>863</v>
      </c>
      <c r="C1238" s="398" t="s">
        <v>2489</v>
      </c>
      <c r="D1238" s="249" t="s">
        <v>4837</v>
      </c>
      <c r="H1238" s="245" t="s">
        <v>5058</v>
      </c>
      <c r="I1238" s="244" t="s">
        <v>4871</v>
      </c>
      <c r="K1238" s="179" t="s">
        <v>4313</v>
      </c>
      <c r="R1238" s="245" t="s">
        <v>4869</v>
      </c>
    </row>
    <row r="1239" spans="1:18" ht="84.75" thickBot="1">
      <c r="A1239" s="19" t="s">
        <v>864</v>
      </c>
      <c r="C1239" s="398" t="s">
        <v>3468</v>
      </c>
      <c r="D1239" s="249" t="s">
        <v>4838</v>
      </c>
      <c r="H1239" s="245" t="s">
        <v>2070</v>
      </c>
      <c r="I1239" s="245" t="s">
        <v>4872</v>
      </c>
      <c r="K1239" s="179" t="s">
        <v>4313</v>
      </c>
      <c r="R1239" s="245" t="s">
        <v>4870</v>
      </c>
    </row>
    <row r="1240" spans="1:18" ht="84.75" thickBot="1">
      <c r="A1240" s="19" t="s">
        <v>865</v>
      </c>
      <c r="C1240" s="398" t="s">
        <v>4697</v>
      </c>
      <c r="D1240" s="245" t="s">
        <v>4839</v>
      </c>
      <c r="E1240" s="254" t="s">
        <v>4874</v>
      </c>
      <c r="F1240" s="255"/>
      <c r="G1240" s="254" t="s">
        <v>4888</v>
      </c>
      <c r="H1240" s="245" t="s">
        <v>4855</v>
      </c>
      <c r="K1240" s="179" t="s">
        <v>4313</v>
      </c>
      <c r="R1240" s="245" t="s">
        <v>4855</v>
      </c>
    </row>
    <row r="1241" spans="1:18" ht="84.75" thickBot="1">
      <c r="A1241" s="19" t="s">
        <v>866</v>
      </c>
      <c r="C1241" s="398" t="s">
        <v>4697</v>
      </c>
      <c r="D1241" s="245" t="s">
        <v>4840</v>
      </c>
      <c r="E1241" s="254" t="s">
        <v>4875</v>
      </c>
      <c r="F1241" s="255"/>
      <c r="G1241" s="254" t="s">
        <v>4889</v>
      </c>
      <c r="H1241" s="245" t="s">
        <v>4856</v>
      </c>
      <c r="K1241" s="179" t="s">
        <v>4313</v>
      </c>
      <c r="R1241" s="245" t="s">
        <v>4856</v>
      </c>
    </row>
    <row r="1242" spans="1:18" ht="84.75" thickBot="1">
      <c r="A1242" s="19" t="s">
        <v>867</v>
      </c>
      <c r="C1242" s="398" t="s">
        <v>4697</v>
      </c>
      <c r="D1242" s="245" t="s">
        <v>4841</v>
      </c>
      <c r="E1242" s="254" t="s">
        <v>4876</v>
      </c>
      <c r="F1242" s="255"/>
      <c r="G1242" s="254" t="s">
        <v>4890</v>
      </c>
      <c r="H1242" s="245" t="s">
        <v>4857</v>
      </c>
      <c r="K1242" s="179" t="s">
        <v>4313</v>
      </c>
      <c r="R1242" s="245" t="s">
        <v>4857</v>
      </c>
    </row>
    <row r="1243" spans="1:18" ht="84.75" thickBot="1">
      <c r="A1243" s="19" t="s">
        <v>868</v>
      </c>
      <c r="C1243" s="398" t="s">
        <v>4697</v>
      </c>
      <c r="D1243" s="245" t="s">
        <v>4842</v>
      </c>
      <c r="E1243" s="254" t="s">
        <v>4877</v>
      </c>
      <c r="F1243" s="255"/>
      <c r="G1243" s="254" t="s">
        <v>4891</v>
      </c>
      <c r="H1243" s="245" t="s">
        <v>4858</v>
      </c>
      <c r="K1243" s="179" t="s">
        <v>4313</v>
      </c>
      <c r="R1243" s="245" t="s">
        <v>4858</v>
      </c>
    </row>
    <row r="1244" spans="1:18" ht="84.75" thickBot="1">
      <c r="A1244" s="19" t="s">
        <v>869</v>
      </c>
      <c r="C1244" s="398" t="s">
        <v>4697</v>
      </c>
      <c r="D1244" s="245" t="s">
        <v>4843</v>
      </c>
      <c r="E1244" s="254" t="s">
        <v>4878</v>
      </c>
      <c r="F1244" s="255"/>
      <c r="G1244" s="254" t="s">
        <v>4892</v>
      </c>
      <c r="H1244" s="245" t="s">
        <v>4859</v>
      </c>
      <c r="K1244" s="179" t="s">
        <v>4313</v>
      </c>
      <c r="R1244" s="245" t="s">
        <v>4859</v>
      </c>
    </row>
    <row r="1245" spans="1:18" ht="84.75" thickBot="1">
      <c r="A1245" s="19" t="s">
        <v>870</v>
      </c>
      <c r="C1245" s="398" t="s">
        <v>4697</v>
      </c>
      <c r="D1245" s="245" t="s">
        <v>4844</v>
      </c>
      <c r="E1245" s="254" t="s">
        <v>4879</v>
      </c>
      <c r="F1245" s="255"/>
      <c r="G1245" s="254" t="s">
        <v>4893</v>
      </c>
      <c r="H1245" s="245" t="s">
        <v>4860</v>
      </c>
      <c r="K1245" s="179" t="s">
        <v>4313</v>
      </c>
      <c r="R1245" s="245" t="s">
        <v>4860</v>
      </c>
    </row>
    <row r="1246" spans="1:18" ht="84.75" thickBot="1">
      <c r="A1246" s="19" t="s">
        <v>871</v>
      </c>
      <c r="C1246" s="398" t="s">
        <v>4697</v>
      </c>
      <c r="D1246" s="245" t="s">
        <v>4845</v>
      </c>
      <c r="E1246" s="254" t="s">
        <v>4880</v>
      </c>
      <c r="F1246" s="255"/>
      <c r="G1246" s="254" t="s">
        <v>4894</v>
      </c>
      <c r="H1246" s="245" t="s">
        <v>4861</v>
      </c>
      <c r="K1246" s="179" t="s">
        <v>4313</v>
      </c>
      <c r="R1246" s="245" t="s">
        <v>4861</v>
      </c>
    </row>
    <row r="1247" spans="1:18" ht="84.75" thickBot="1">
      <c r="A1247" s="19" t="s">
        <v>872</v>
      </c>
      <c r="C1247" s="398" t="s">
        <v>4697</v>
      </c>
      <c r="D1247" s="245" t="s">
        <v>4846</v>
      </c>
      <c r="E1247" s="254" t="s">
        <v>4881</v>
      </c>
      <c r="F1247" s="255"/>
      <c r="G1247" s="254" t="s">
        <v>4895</v>
      </c>
      <c r="H1247" s="245" t="s">
        <v>4862</v>
      </c>
      <c r="K1247" s="179" t="s">
        <v>4313</v>
      </c>
      <c r="R1247" s="245" t="s">
        <v>4862</v>
      </c>
    </row>
    <row r="1248" spans="1:18" ht="84.75" thickBot="1">
      <c r="A1248" s="19" t="s">
        <v>873</v>
      </c>
      <c r="C1248" s="398" t="s">
        <v>4697</v>
      </c>
      <c r="D1248" s="245" t="s">
        <v>4847</v>
      </c>
      <c r="E1248" s="254" t="s">
        <v>4882</v>
      </c>
      <c r="F1248" s="255"/>
      <c r="G1248" s="254" t="s">
        <v>4896</v>
      </c>
      <c r="H1248" s="245" t="s">
        <v>4863</v>
      </c>
      <c r="K1248" s="179" t="s">
        <v>4313</v>
      </c>
      <c r="R1248" s="245" t="s">
        <v>4863</v>
      </c>
    </row>
    <row r="1249" spans="1:18" ht="84.75" thickBot="1">
      <c r="A1249" s="19" t="s">
        <v>874</v>
      </c>
      <c r="C1249" s="398" t="s">
        <v>4697</v>
      </c>
      <c r="D1249" s="245" t="s">
        <v>4848</v>
      </c>
      <c r="E1249" s="254" t="s">
        <v>4883</v>
      </c>
      <c r="F1249" s="255"/>
      <c r="G1249" s="254" t="s">
        <v>4897</v>
      </c>
      <c r="H1249" s="245" t="s">
        <v>4864</v>
      </c>
      <c r="K1249" s="179" t="s">
        <v>4313</v>
      </c>
      <c r="R1249" s="245" t="s">
        <v>4864</v>
      </c>
    </row>
    <row r="1250" spans="1:18" ht="84.75" thickBot="1">
      <c r="A1250" s="19" t="s">
        <v>875</v>
      </c>
      <c r="C1250" s="398" t="s">
        <v>4697</v>
      </c>
      <c r="D1250" s="245" t="s">
        <v>4849</v>
      </c>
      <c r="E1250" s="254" t="s">
        <v>4884</v>
      </c>
      <c r="F1250" s="255"/>
      <c r="G1250" s="254" t="s">
        <v>4898</v>
      </c>
      <c r="H1250" s="245" t="s">
        <v>4865</v>
      </c>
      <c r="K1250" s="179" t="s">
        <v>4313</v>
      </c>
      <c r="R1250" s="245" t="s">
        <v>4865</v>
      </c>
    </row>
    <row r="1251" spans="1:18" ht="84.75" thickBot="1">
      <c r="A1251" s="19" t="s">
        <v>876</v>
      </c>
      <c r="C1251" s="398" t="s">
        <v>1685</v>
      </c>
      <c r="D1251" s="245" t="s">
        <v>4850</v>
      </c>
      <c r="E1251" s="254" t="s">
        <v>4885</v>
      </c>
      <c r="F1251" s="255"/>
      <c r="G1251" s="254" t="s">
        <v>4899</v>
      </c>
      <c r="H1251" s="245" t="s">
        <v>4866</v>
      </c>
      <c r="K1251" s="179" t="s">
        <v>4313</v>
      </c>
      <c r="R1251" s="245" t="s">
        <v>4866</v>
      </c>
    </row>
    <row r="1252" spans="1:18" ht="84.75" thickBot="1">
      <c r="A1252" s="19" t="s">
        <v>877</v>
      </c>
      <c r="C1252" s="398" t="s">
        <v>4697</v>
      </c>
      <c r="D1252" s="245" t="s">
        <v>4851</v>
      </c>
      <c r="E1252" s="254" t="s">
        <v>4886</v>
      </c>
      <c r="F1252" s="255"/>
      <c r="G1252" s="254" t="s">
        <v>4900</v>
      </c>
      <c r="H1252" s="245" t="s">
        <v>4867</v>
      </c>
      <c r="K1252" s="179" t="s">
        <v>4313</v>
      </c>
      <c r="R1252" s="245" t="s">
        <v>4867</v>
      </c>
    </row>
    <row r="1253" spans="1:18" ht="84.75" thickBot="1">
      <c r="A1253" s="19" t="s">
        <v>878</v>
      </c>
      <c r="C1253" s="398" t="s">
        <v>4697</v>
      </c>
      <c r="D1253" s="245" t="s">
        <v>4852</v>
      </c>
      <c r="E1253" s="254" t="s">
        <v>4887</v>
      </c>
      <c r="F1253" s="255"/>
      <c r="G1253" s="254" t="s">
        <v>4901</v>
      </c>
      <c r="H1253" s="245" t="s">
        <v>4868</v>
      </c>
      <c r="K1253" s="179" t="s">
        <v>4313</v>
      </c>
      <c r="R1253" s="245" t="s">
        <v>4868</v>
      </c>
    </row>
    <row r="1254" spans="1:18" ht="84.75" thickBot="1">
      <c r="A1254" s="19" t="s">
        <v>879</v>
      </c>
      <c r="C1254" s="397" t="s">
        <v>3816</v>
      </c>
      <c r="D1254" s="244" t="s">
        <v>4965</v>
      </c>
      <c r="H1254" s="248">
        <v>22000</v>
      </c>
      <c r="K1254" s="179" t="s">
        <v>4313</v>
      </c>
      <c r="R1254" s="61">
        <v>22000</v>
      </c>
    </row>
    <row r="1255" spans="1:11" ht="84.75" thickBot="1">
      <c r="A1255" s="19" t="s">
        <v>880</v>
      </c>
      <c r="C1255" s="398" t="s">
        <v>3662</v>
      </c>
      <c r="D1255" s="245" t="s">
        <v>4966</v>
      </c>
      <c r="H1255" s="249">
        <v>1</v>
      </c>
      <c r="I1255" s="61">
        <v>1</v>
      </c>
      <c r="K1255" s="179" t="s">
        <v>4313</v>
      </c>
    </row>
    <row r="1256" spans="1:11" ht="84.75" thickBot="1">
      <c r="A1256" s="19" t="s">
        <v>881</v>
      </c>
      <c r="C1256" s="398" t="s">
        <v>3662</v>
      </c>
      <c r="D1256" s="245" t="s">
        <v>4967</v>
      </c>
      <c r="H1256" s="249">
        <v>1</v>
      </c>
      <c r="I1256" s="61">
        <v>1</v>
      </c>
      <c r="K1256" s="179" t="s">
        <v>4313</v>
      </c>
    </row>
    <row r="1257" spans="1:18" ht="84.75" thickBot="1">
      <c r="A1257" s="19" t="s">
        <v>882</v>
      </c>
      <c r="C1257" s="300" t="s">
        <v>4641</v>
      </c>
      <c r="D1257" s="300" t="s">
        <v>3411</v>
      </c>
      <c r="F1257" s="312" t="s">
        <v>3433</v>
      </c>
      <c r="H1257" s="300" t="s">
        <v>3423</v>
      </c>
      <c r="I1257" s="308">
        <v>0</v>
      </c>
      <c r="K1257" s="179" t="s">
        <v>4313</v>
      </c>
      <c r="R1257" s="311" t="s">
        <v>3423</v>
      </c>
    </row>
    <row r="1258" spans="1:18" ht="84.75" thickBot="1">
      <c r="A1258" s="19" t="s">
        <v>883</v>
      </c>
      <c r="C1258" s="301" t="s">
        <v>4968</v>
      </c>
      <c r="D1258" s="301" t="s">
        <v>3418</v>
      </c>
      <c r="E1258" s="63"/>
      <c r="F1258" s="61">
        <v>11.6</v>
      </c>
      <c r="G1258" s="61"/>
      <c r="H1258" s="301" t="s">
        <v>3424</v>
      </c>
      <c r="I1258" s="309">
        <v>32140.97</v>
      </c>
      <c r="K1258" s="179" t="s">
        <v>4313</v>
      </c>
      <c r="R1258" s="306">
        <v>91891.031</v>
      </c>
    </row>
    <row r="1259" spans="1:18" ht="84.75" thickBot="1">
      <c r="A1259" s="19" t="s">
        <v>884</v>
      </c>
      <c r="C1259" s="302" t="s">
        <v>4969</v>
      </c>
      <c r="D1259" s="301" t="s">
        <v>3419</v>
      </c>
      <c r="E1259" s="63"/>
      <c r="F1259" s="61"/>
      <c r="G1259" s="61"/>
      <c r="H1259" s="306" t="s">
        <v>3425</v>
      </c>
      <c r="I1259" s="309">
        <v>0</v>
      </c>
      <c r="K1259" s="179" t="s">
        <v>4313</v>
      </c>
      <c r="R1259" s="306" t="s">
        <v>3425</v>
      </c>
    </row>
    <row r="1260" spans="1:18" ht="84.75" thickBot="1">
      <c r="A1260" s="19" t="s">
        <v>885</v>
      </c>
      <c r="C1260" s="302" t="s">
        <v>4970</v>
      </c>
      <c r="D1260" s="301" t="s">
        <v>3412</v>
      </c>
      <c r="E1260" s="63"/>
      <c r="F1260" s="312" t="s">
        <v>3434</v>
      </c>
      <c r="G1260" s="61"/>
      <c r="H1260" s="306" t="s">
        <v>3426</v>
      </c>
      <c r="I1260" s="309">
        <v>0</v>
      </c>
      <c r="K1260" s="179" t="s">
        <v>4313</v>
      </c>
      <c r="R1260" s="306" t="s">
        <v>3426</v>
      </c>
    </row>
    <row r="1261" spans="1:18" ht="84.75" thickBot="1">
      <c r="A1261" s="19" t="s">
        <v>886</v>
      </c>
      <c r="C1261" s="302" t="s">
        <v>4970</v>
      </c>
      <c r="D1261" s="301" t="s">
        <v>3413</v>
      </c>
      <c r="E1261" s="63"/>
      <c r="F1261" s="312" t="s">
        <v>3435</v>
      </c>
      <c r="G1261" s="61"/>
      <c r="H1261" s="306" t="s">
        <v>3427</v>
      </c>
      <c r="I1261" s="309">
        <v>4232043.56</v>
      </c>
      <c r="K1261" s="179" t="s">
        <v>4313</v>
      </c>
      <c r="R1261" s="306">
        <v>2233331.68</v>
      </c>
    </row>
    <row r="1262" spans="1:18" ht="84.75" thickBot="1">
      <c r="A1262" s="19" t="s">
        <v>887</v>
      </c>
      <c r="C1262" s="302" t="s">
        <v>4971</v>
      </c>
      <c r="D1262" s="301" t="s">
        <v>3414</v>
      </c>
      <c r="E1262" s="63"/>
      <c r="F1262" s="61"/>
      <c r="G1262" s="61"/>
      <c r="H1262" s="306" t="s">
        <v>3428</v>
      </c>
      <c r="I1262" s="309">
        <v>0</v>
      </c>
      <c r="K1262" s="179" t="s">
        <v>4313</v>
      </c>
      <c r="R1262" s="306">
        <v>143246.18</v>
      </c>
    </row>
    <row r="1263" spans="1:18" ht="84.75" thickBot="1">
      <c r="A1263" s="19" t="s">
        <v>888</v>
      </c>
      <c r="C1263" s="302" t="s">
        <v>4971</v>
      </c>
      <c r="D1263" s="301" t="s">
        <v>3415</v>
      </c>
      <c r="E1263" s="63"/>
      <c r="F1263" s="61"/>
      <c r="G1263" s="61"/>
      <c r="H1263" s="306" t="s">
        <v>3428</v>
      </c>
      <c r="I1263" s="309">
        <v>0</v>
      </c>
      <c r="K1263" s="179" t="s">
        <v>4313</v>
      </c>
      <c r="R1263" s="306">
        <v>143246.18</v>
      </c>
    </row>
    <row r="1264" spans="1:18" ht="84.75" thickBot="1">
      <c r="A1264" s="19" t="s">
        <v>889</v>
      </c>
      <c r="C1264" s="303" t="s">
        <v>4972</v>
      </c>
      <c r="D1264" s="301" t="s">
        <v>3420</v>
      </c>
      <c r="E1264" s="63"/>
      <c r="F1264" s="313" t="s">
        <v>3436</v>
      </c>
      <c r="G1264" s="61"/>
      <c r="H1264" s="306" t="s">
        <v>3429</v>
      </c>
      <c r="I1264" s="309">
        <v>0</v>
      </c>
      <c r="K1264" s="179" t="s">
        <v>4313</v>
      </c>
      <c r="R1264" s="306" t="s">
        <v>3429</v>
      </c>
    </row>
    <row r="1265" spans="1:18" ht="84.75" thickBot="1">
      <c r="A1265" s="19" t="s">
        <v>890</v>
      </c>
      <c r="C1265" s="404" t="s">
        <v>3407</v>
      </c>
      <c r="D1265" s="301" t="s">
        <v>3421</v>
      </c>
      <c r="E1265" s="63"/>
      <c r="F1265" s="61"/>
      <c r="G1265" s="312" t="s">
        <v>3437</v>
      </c>
      <c r="H1265" s="306" t="s">
        <v>3430</v>
      </c>
      <c r="I1265" s="309">
        <v>7392642.24</v>
      </c>
      <c r="K1265" s="179" t="s">
        <v>4313</v>
      </c>
      <c r="R1265" s="306">
        <v>254918.76</v>
      </c>
    </row>
    <row r="1266" spans="1:18" ht="84.75" thickBot="1">
      <c r="A1266" s="19" t="s">
        <v>891</v>
      </c>
      <c r="C1266" s="405" t="s">
        <v>3408</v>
      </c>
      <c r="D1266" s="301" t="s">
        <v>3421</v>
      </c>
      <c r="E1266" s="63"/>
      <c r="F1266" s="61"/>
      <c r="G1266" s="312" t="s">
        <v>3438</v>
      </c>
      <c r="H1266" s="306" t="s">
        <v>3431</v>
      </c>
      <c r="I1266" s="309">
        <v>15117702.84</v>
      </c>
      <c r="K1266" s="179" t="s">
        <v>4313</v>
      </c>
      <c r="R1266" s="306">
        <v>521300.16</v>
      </c>
    </row>
    <row r="1267" spans="1:18" ht="24.75" customHeight="1" thickBot="1">
      <c r="A1267" s="19" t="s">
        <v>892</v>
      </c>
      <c r="B1267" s="15"/>
      <c r="C1267" s="304" t="s">
        <v>3409</v>
      </c>
      <c r="D1267" s="305" t="s">
        <v>3417</v>
      </c>
      <c r="E1267" s="63"/>
      <c r="F1267" s="61"/>
      <c r="G1267" s="61"/>
      <c r="H1267" s="307" t="s">
        <v>3432</v>
      </c>
      <c r="I1267" s="310">
        <v>105214.58</v>
      </c>
      <c r="K1267" s="179" t="s">
        <v>4313</v>
      </c>
      <c r="R1267" s="307">
        <v>1481.9</v>
      </c>
    </row>
    <row r="1268" spans="1:18" ht="84.75" thickBot="1">
      <c r="A1268" s="19" t="s">
        <v>893</v>
      </c>
      <c r="C1268" s="406" t="s">
        <v>3410</v>
      </c>
      <c r="D1268" s="301" t="s">
        <v>3422</v>
      </c>
      <c r="E1268" s="313" t="s">
        <v>3440</v>
      </c>
      <c r="F1268" s="61"/>
      <c r="G1268" s="313" t="s">
        <v>3439</v>
      </c>
      <c r="H1268" s="307">
        <v>0</v>
      </c>
      <c r="I1268" s="310">
        <v>0</v>
      </c>
      <c r="K1268" s="179" t="s">
        <v>4313</v>
      </c>
      <c r="R1268" s="307">
        <v>0</v>
      </c>
    </row>
    <row r="1269" spans="1:18" ht="84.75" thickBot="1">
      <c r="A1269" s="19" t="s">
        <v>894</v>
      </c>
      <c r="C1269" s="407" t="s">
        <v>3667</v>
      </c>
      <c r="D1269" s="300" t="s">
        <v>5571</v>
      </c>
      <c r="F1269" s="300" t="s">
        <v>2975</v>
      </c>
      <c r="H1269" s="311">
        <v>76000</v>
      </c>
      <c r="K1269" s="179" t="s">
        <v>4313</v>
      </c>
      <c r="R1269" s="311">
        <v>76000</v>
      </c>
    </row>
    <row r="1270" spans="1:18" ht="84.75" thickBot="1">
      <c r="A1270" s="19" t="s">
        <v>895</v>
      </c>
      <c r="C1270" s="408" t="s">
        <v>3667</v>
      </c>
      <c r="D1270" s="301" t="s">
        <v>5572</v>
      </c>
      <c r="F1270" s="301" t="s">
        <v>2976</v>
      </c>
      <c r="H1270" s="306">
        <v>76000</v>
      </c>
      <c r="K1270" s="179" t="s">
        <v>4313</v>
      </c>
      <c r="R1270" s="306">
        <v>76000</v>
      </c>
    </row>
    <row r="1271" spans="1:18" ht="84.75" thickBot="1">
      <c r="A1271" s="19" t="s">
        <v>896</v>
      </c>
      <c r="C1271" s="408" t="s">
        <v>4272</v>
      </c>
      <c r="D1271" s="301" t="s">
        <v>5571</v>
      </c>
      <c r="H1271" s="306">
        <v>152000</v>
      </c>
      <c r="K1271" s="179" t="s">
        <v>4313</v>
      </c>
      <c r="R1271" s="306">
        <v>152000</v>
      </c>
    </row>
    <row r="1272" spans="1:18" ht="84.75" thickBot="1">
      <c r="A1272" s="19" t="s">
        <v>897</v>
      </c>
      <c r="C1272" s="408" t="s">
        <v>4272</v>
      </c>
      <c r="D1272" s="301" t="s">
        <v>5572</v>
      </c>
      <c r="H1272" s="306">
        <v>152000</v>
      </c>
      <c r="K1272" s="179" t="s">
        <v>4313</v>
      </c>
      <c r="R1272" s="306">
        <v>152000</v>
      </c>
    </row>
    <row r="1273" spans="1:18" ht="84.75" thickBot="1">
      <c r="A1273" s="19" t="s">
        <v>898</v>
      </c>
      <c r="C1273" s="408" t="s">
        <v>3662</v>
      </c>
      <c r="D1273" s="301" t="s">
        <v>5572</v>
      </c>
      <c r="H1273" s="306">
        <v>152000</v>
      </c>
      <c r="K1273" s="179" t="s">
        <v>4313</v>
      </c>
      <c r="R1273" s="306">
        <v>152000</v>
      </c>
    </row>
    <row r="1274" spans="1:18" ht="84.75" thickBot="1">
      <c r="A1274" s="19" t="s">
        <v>899</v>
      </c>
      <c r="C1274" s="408" t="s">
        <v>3662</v>
      </c>
      <c r="D1274" s="301" t="s">
        <v>5571</v>
      </c>
      <c r="H1274" s="306">
        <v>304000</v>
      </c>
      <c r="K1274" s="179" t="s">
        <v>4313</v>
      </c>
      <c r="R1274" s="306">
        <v>304000</v>
      </c>
    </row>
    <row r="1275" spans="1:11" ht="84.75" thickBot="1">
      <c r="A1275" s="19" t="s">
        <v>900</v>
      </c>
      <c r="C1275" s="408" t="s">
        <v>3816</v>
      </c>
      <c r="D1275" s="301" t="s">
        <v>2844</v>
      </c>
      <c r="K1275" s="179" t="s">
        <v>4313</v>
      </c>
    </row>
    <row r="1276" spans="1:11" ht="84.75" thickBot="1">
      <c r="A1276" s="19" t="s">
        <v>901</v>
      </c>
      <c r="C1276" s="408" t="s">
        <v>3816</v>
      </c>
      <c r="D1276" s="301" t="s">
        <v>2846</v>
      </c>
      <c r="K1276" s="179" t="s">
        <v>4313</v>
      </c>
    </row>
    <row r="1277" spans="1:11" ht="84.75" thickBot="1">
      <c r="A1277" s="19" t="s">
        <v>902</v>
      </c>
      <c r="C1277" s="408" t="s">
        <v>3816</v>
      </c>
      <c r="D1277" s="301" t="s">
        <v>5573</v>
      </c>
      <c r="K1277" s="179" t="s">
        <v>4313</v>
      </c>
    </row>
    <row r="1278" spans="1:11" ht="84.75" thickBot="1">
      <c r="A1278" s="19" t="s">
        <v>903</v>
      </c>
      <c r="C1278" s="408" t="s">
        <v>3816</v>
      </c>
      <c r="D1278" s="301" t="s">
        <v>2849</v>
      </c>
      <c r="K1278" s="179" t="s">
        <v>4313</v>
      </c>
    </row>
    <row r="1279" spans="1:11" ht="84.75" thickBot="1">
      <c r="A1279" s="19" t="s">
        <v>904</v>
      </c>
      <c r="C1279" s="408" t="s">
        <v>3667</v>
      </c>
      <c r="D1279" s="301" t="s">
        <v>2846</v>
      </c>
      <c r="K1279" s="179" t="s">
        <v>4313</v>
      </c>
    </row>
    <row r="1280" spans="1:11" ht="84.75" thickBot="1">
      <c r="A1280" s="19" t="s">
        <v>905</v>
      </c>
      <c r="C1280" s="408" t="s">
        <v>3667</v>
      </c>
      <c r="D1280" s="301" t="s">
        <v>2844</v>
      </c>
      <c r="K1280" s="179" t="s">
        <v>4313</v>
      </c>
    </row>
    <row r="1281" spans="1:11" ht="84.75" thickBot="1">
      <c r="A1281" s="19" t="s">
        <v>906</v>
      </c>
      <c r="C1281" s="408" t="s">
        <v>3667</v>
      </c>
      <c r="D1281" s="301" t="s">
        <v>5573</v>
      </c>
      <c r="K1281" s="179" t="s">
        <v>4313</v>
      </c>
    </row>
    <row r="1282" spans="1:11" ht="84.75" thickBot="1">
      <c r="A1282" s="19" t="s">
        <v>907</v>
      </c>
      <c r="C1282" s="408" t="s">
        <v>3667</v>
      </c>
      <c r="D1282" s="301" t="s">
        <v>2849</v>
      </c>
      <c r="K1282" s="179" t="s">
        <v>4313</v>
      </c>
    </row>
    <row r="1283" spans="1:11" ht="84.75" thickBot="1">
      <c r="A1283" s="19" t="s">
        <v>908</v>
      </c>
      <c r="C1283" s="408" t="s">
        <v>3816</v>
      </c>
      <c r="D1283" s="301" t="s">
        <v>5574</v>
      </c>
      <c r="K1283" s="179" t="s">
        <v>4313</v>
      </c>
    </row>
    <row r="1284" spans="1:11" ht="84.75" thickBot="1">
      <c r="A1284" s="19" t="s">
        <v>909</v>
      </c>
      <c r="C1284" s="408" t="s">
        <v>3816</v>
      </c>
      <c r="D1284" s="301" t="s">
        <v>2847</v>
      </c>
      <c r="K1284" s="179" t="s">
        <v>4313</v>
      </c>
    </row>
    <row r="1285" spans="1:11" ht="84.75" thickBot="1">
      <c r="A1285" s="19" t="s">
        <v>910</v>
      </c>
      <c r="C1285" s="408" t="s">
        <v>3667</v>
      </c>
      <c r="D1285" s="301" t="s">
        <v>5575</v>
      </c>
      <c r="K1285" s="179" t="s">
        <v>4313</v>
      </c>
    </row>
    <row r="1286" spans="1:11" ht="84.75" thickBot="1">
      <c r="A1286" s="19" t="s">
        <v>911</v>
      </c>
      <c r="C1286" s="408" t="s">
        <v>3667</v>
      </c>
      <c r="D1286" s="301" t="s">
        <v>2925</v>
      </c>
      <c r="K1286" s="179" t="s">
        <v>4313</v>
      </c>
    </row>
    <row r="1287" spans="1:11" ht="84.75" thickBot="1">
      <c r="A1287" s="19" t="s">
        <v>1215</v>
      </c>
      <c r="C1287" s="408" t="s">
        <v>3662</v>
      </c>
      <c r="D1287" s="301" t="s">
        <v>2926</v>
      </c>
      <c r="G1287" s="300" t="s">
        <v>2977</v>
      </c>
      <c r="K1287" s="179" t="s">
        <v>4313</v>
      </c>
    </row>
    <row r="1288" spans="1:11" ht="84.75" thickBot="1">
      <c r="A1288" s="19" t="s">
        <v>1216</v>
      </c>
      <c r="C1288" s="408" t="s">
        <v>3662</v>
      </c>
      <c r="D1288" s="301" t="s">
        <v>2927</v>
      </c>
      <c r="G1288" s="301" t="s">
        <v>2978</v>
      </c>
      <c r="K1288" s="179" t="s">
        <v>4313</v>
      </c>
    </row>
    <row r="1289" spans="1:11" ht="84.75" thickBot="1">
      <c r="A1289" s="19" t="s">
        <v>1217</v>
      </c>
      <c r="C1289" s="408" t="s">
        <v>3662</v>
      </c>
      <c r="D1289" s="301" t="s">
        <v>2928</v>
      </c>
      <c r="G1289" s="301" t="s">
        <v>2979</v>
      </c>
      <c r="K1289" s="179" t="s">
        <v>4313</v>
      </c>
    </row>
    <row r="1290" spans="1:11" ht="84.75" thickBot="1">
      <c r="A1290" s="19" t="s">
        <v>1218</v>
      </c>
      <c r="C1290" s="408" t="s">
        <v>3662</v>
      </c>
      <c r="D1290" s="301" t="s">
        <v>2929</v>
      </c>
      <c r="G1290" s="301" t="s">
        <v>2980</v>
      </c>
      <c r="K1290" s="179" t="s">
        <v>4313</v>
      </c>
    </row>
    <row r="1291" spans="1:11" ht="84.75" thickBot="1">
      <c r="A1291" s="19" t="s">
        <v>1219</v>
      </c>
      <c r="C1291" s="408" t="s">
        <v>3662</v>
      </c>
      <c r="D1291" s="301" t="s">
        <v>779</v>
      </c>
      <c r="G1291" s="301" t="s">
        <v>2980</v>
      </c>
      <c r="K1291" s="179" t="s">
        <v>4313</v>
      </c>
    </row>
    <row r="1292" spans="1:11" ht="84.75" thickBot="1">
      <c r="A1292" s="19" t="s">
        <v>1220</v>
      </c>
      <c r="C1292" s="408" t="s">
        <v>3662</v>
      </c>
      <c r="D1292" s="301" t="s">
        <v>780</v>
      </c>
      <c r="G1292" s="301" t="s">
        <v>2981</v>
      </c>
      <c r="K1292" s="179" t="s">
        <v>4313</v>
      </c>
    </row>
    <row r="1293" spans="1:11" ht="84.75" thickBot="1">
      <c r="A1293" s="19" t="s">
        <v>1221</v>
      </c>
      <c r="C1293" s="408" t="s">
        <v>3662</v>
      </c>
      <c r="D1293" s="301" t="s">
        <v>781</v>
      </c>
      <c r="G1293" s="301" t="s">
        <v>2981</v>
      </c>
      <c r="K1293" s="179" t="s">
        <v>4313</v>
      </c>
    </row>
    <row r="1294" spans="1:11" ht="84.75" thickBot="1">
      <c r="A1294" s="19" t="s">
        <v>1222</v>
      </c>
      <c r="C1294" s="408" t="s">
        <v>3662</v>
      </c>
      <c r="D1294" s="301" t="s">
        <v>3416</v>
      </c>
      <c r="G1294" s="301" t="s">
        <v>2982</v>
      </c>
      <c r="K1294" s="179" t="s">
        <v>4313</v>
      </c>
    </row>
    <row r="1295" spans="1:11" ht="84.75" thickBot="1">
      <c r="A1295" s="19" t="s">
        <v>1223</v>
      </c>
      <c r="C1295" s="408" t="s">
        <v>3662</v>
      </c>
      <c r="D1295" s="301" t="s">
        <v>719</v>
      </c>
      <c r="G1295" s="301" t="s">
        <v>2982</v>
      </c>
      <c r="K1295" s="179" t="s">
        <v>4313</v>
      </c>
    </row>
    <row r="1296" spans="1:11" ht="84.75" thickBot="1">
      <c r="A1296" s="19" t="s">
        <v>1224</v>
      </c>
      <c r="C1296" s="408" t="s">
        <v>3662</v>
      </c>
      <c r="D1296" s="301" t="s">
        <v>782</v>
      </c>
      <c r="G1296" s="301" t="s">
        <v>2983</v>
      </c>
      <c r="K1296" s="179" t="s">
        <v>4313</v>
      </c>
    </row>
    <row r="1297" spans="1:11" ht="84.75" thickBot="1">
      <c r="A1297" s="19" t="s">
        <v>1225</v>
      </c>
      <c r="C1297" s="408" t="s">
        <v>3662</v>
      </c>
      <c r="D1297" s="301" t="s">
        <v>2965</v>
      </c>
      <c r="G1297" s="301" t="s">
        <v>2984</v>
      </c>
      <c r="K1297" s="179" t="s">
        <v>4313</v>
      </c>
    </row>
    <row r="1298" spans="1:11" ht="84.75" thickBot="1">
      <c r="A1298" s="19" t="s">
        <v>1226</v>
      </c>
      <c r="C1298" s="408" t="s">
        <v>3662</v>
      </c>
      <c r="D1298" s="301" t="s">
        <v>2966</v>
      </c>
      <c r="G1298" s="301" t="s">
        <v>2985</v>
      </c>
      <c r="K1298" s="179" t="s">
        <v>4313</v>
      </c>
    </row>
    <row r="1299" spans="1:11" ht="84.75" thickBot="1">
      <c r="A1299" s="19" t="s">
        <v>1227</v>
      </c>
      <c r="C1299" s="408" t="s">
        <v>3662</v>
      </c>
      <c r="D1299" s="301" t="s">
        <v>2967</v>
      </c>
      <c r="G1299" s="301" t="s">
        <v>2986</v>
      </c>
      <c r="K1299" s="179" t="s">
        <v>4313</v>
      </c>
    </row>
    <row r="1300" spans="1:11" ht="84.75" thickBot="1">
      <c r="A1300" s="19" t="s">
        <v>1228</v>
      </c>
      <c r="C1300" s="408" t="s">
        <v>3662</v>
      </c>
      <c r="D1300" s="301" t="s">
        <v>2968</v>
      </c>
      <c r="G1300" s="301" t="s">
        <v>2987</v>
      </c>
      <c r="K1300" s="179" t="s">
        <v>4313</v>
      </c>
    </row>
    <row r="1301" spans="1:11" ht="84.75" thickBot="1">
      <c r="A1301" s="19" t="s">
        <v>1229</v>
      </c>
      <c r="C1301" s="408" t="s">
        <v>3662</v>
      </c>
      <c r="D1301" s="301" t="s">
        <v>2969</v>
      </c>
      <c r="G1301" s="301" t="s">
        <v>2987</v>
      </c>
      <c r="K1301" s="179" t="s">
        <v>4313</v>
      </c>
    </row>
    <row r="1302" spans="1:11" ht="84.75" thickBot="1">
      <c r="A1302" s="19" t="s">
        <v>1230</v>
      </c>
      <c r="C1302" s="408" t="s">
        <v>3662</v>
      </c>
      <c r="D1302" s="301" t="s">
        <v>2970</v>
      </c>
      <c r="G1302" s="301" t="s">
        <v>2985</v>
      </c>
      <c r="K1302" s="179" t="s">
        <v>4313</v>
      </c>
    </row>
    <row r="1303" spans="1:11" ht="84.75" thickBot="1">
      <c r="A1303" s="19" t="s">
        <v>1231</v>
      </c>
      <c r="C1303" s="408" t="s">
        <v>3662</v>
      </c>
      <c r="D1303" s="301" t="s">
        <v>2971</v>
      </c>
      <c r="G1303" s="301" t="s">
        <v>2985</v>
      </c>
      <c r="K1303" s="179" t="s">
        <v>4313</v>
      </c>
    </row>
    <row r="1304" spans="1:11" ht="84.75" thickBot="1">
      <c r="A1304" s="19" t="s">
        <v>1232</v>
      </c>
      <c r="C1304" s="408" t="s">
        <v>3662</v>
      </c>
      <c r="D1304" s="301" t="s">
        <v>2972</v>
      </c>
      <c r="G1304" s="301" t="s">
        <v>2988</v>
      </c>
      <c r="K1304" s="179" t="s">
        <v>4313</v>
      </c>
    </row>
    <row r="1305" spans="1:11" ht="84.75" thickBot="1">
      <c r="A1305" s="19" t="s">
        <v>1233</v>
      </c>
      <c r="C1305" s="408" t="s">
        <v>3662</v>
      </c>
      <c r="D1305" s="301" t="s">
        <v>2973</v>
      </c>
      <c r="G1305" s="301" t="s">
        <v>2988</v>
      </c>
      <c r="K1305" s="179" t="s">
        <v>4313</v>
      </c>
    </row>
    <row r="1306" spans="1:11" ht="84.75" thickBot="1">
      <c r="A1306" s="19" t="s">
        <v>1234</v>
      </c>
      <c r="C1306" s="408" t="s">
        <v>3662</v>
      </c>
      <c r="D1306" s="301" t="s">
        <v>2974</v>
      </c>
      <c r="G1306" s="301" t="s">
        <v>2984</v>
      </c>
      <c r="K1306" s="179" t="s">
        <v>4313</v>
      </c>
    </row>
    <row r="1307" spans="1:13" ht="84">
      <c r="A1307" s="368" t="s">
        <v>2290</v>
      </c>
      <c r="C1307" s="365" t="s">
        <v>2291</v>
      </c>
      <c r="D1307" s="62" t="s">
        <v>2293</v>
      </c>
      <c r="E1307" s="63" t="s">
        <v>2292</v>
      </c>
      <c r="G1307" s="61" t="s">
        <v>4894</v>
      </c>
      <c r="H1307" s="61">
        <v>23571055</v>
      </c>
      <c r="J1307" s="61">
        <v>2488278.24</v>
      </c>
      <c r="K1307" s="179" t="s">
        <v>2294</v>
      </c>
      <c r="M1307" s="63" t="s">
        <v>3469</v>
      </c>
    </row>
    <row r="1308" spans="1:13" ht="84">
      <c r="A1308" s="184" t="s">
        <v>2036</v>
      </c>
      <c r="C1308" s="63" t="s">
        <v>5296</v>
      </c>
      <c r="D1308" s="62" t="s">
        <v>1722</v>
      </c>
      <c r="E1308" s="63" t="s">
        <v>1723</v>
      </c>
      <c r="F1308" s="61">
        <v>23448</v>
      </c>
      <c r="J1308" s="61">
        <v>2289462.77</v>
      </c>
      <c r="K1308" s="179" t="s">
        <v>1726</v>
      </c>
      <c r="M1308" s="63" t="s">
        <v>3469</v>
      </c>
    </row>
    <row r="1309" spans="1:13" ht="84">
      <c r="A1309" s="368" t="s">
        <v>1725</v>
      </c>
      <c r="C1309" s="63" t="s">
        <v>5296</v>
      </c>
      <c r="D1309" s="62" t="s">
        <v>1727</v>
      </c>
      <c r="E1309" s="20" t="s">
        <v>1728</v>
      </c>
      <c r="F1309" s="61">
        <v>6873</v>
      </c>
      <c r="J1309" s="61">
        <v>2336.82</v>
      </c>
      <c r="K1309" s="179" t="s">
        <v>1729</v>
      </c>
      <c r="M1309" s="63" t="s">
        <v>3469</v>
      </c>
    </row>
    <row r="1310" spans="1:31" s="380" customFormat="1" ht="84">
      <c r="A1310" s="370" t="s">
        <v>1730</v>
      </c>
      <c r="B1310" s="371"/>
      <c r="C1310" s="372" t="s">
        <v>5296</v>
      </c>
      <c r="D1310" s="373" t="s">
        <v>1731</v>
      </c>
      <c r="E1310" s="372" t="s">
        <v>2096</v>
      </c>
      <c r="F1310" s="374">
        <v>20000</v>
      </c>
      <c r="G1310" s="375"/>
      <c r="H1310" s="375"/>
      <c r="I1310" s="375"/>
      <c r="J1310" s="374">
        <v>42200</v>
      </c>
      <c r="K1310" s="376" t="s">
        <v>1724</v>
      </c>
      <c r="L1310" s="371"/>
      <c r="M1310" s="372" t="s">
        <v>3469</v>
      </c>
      <c r="N1310" s="371"/>
      <c r="O1310" s="377"/>
      <c r="P1310" s="371"/>
      <c r="Q1310" s="371"/>
      <c r="R1310" s="375"/>
      <c r="S1310" s="371"/>
      <c r="T1310" s="371"/>
      <c r="U1310" s="371"/>
      <c r="V1310" s="371"/>
      <c r="W1310" s="378"/>
      <c r="X1310" s="379"/>
      <c r="Y1310" s="379"/>
      <c r="Z1310" s="379"/>
      <c r="AA1310" s="379"/>
      <c r="AB1310" s="379"/>
      <c r="AC1310" s="379"/>
      <c r="AD1310" s="379"/>
      <c r="AE1310" s="379"/>
    </row>
    <row r="1311" spans="1:31" s="380" customFormat="1" ht="84">
      <c r="A1311" s="370" t="s">
        <v>1732</v>
      </c>
      <c r="B1311" s="371"/>
      <c r="C1311" s="372" t="s">
        <v>5296</v>
      </c>
      <c r="D1311" s="373" t="s">
        <v>1733</v>
      </c>
      <c r="E1311" s="372" t="s">
        <v>1734</v>
      </c>
      <c r="F1311" s="374">
        <v>1000</v>
      </c>
      <c r="G1311" s="375"/>
      <c r="H1311" s="375"/>
      <c r="I1311" s="375"/>
      <c r="J1311" s="374">
        <v>277430</v>
      </c>
      <c r="K1311" s="376" t="s">
        <v>1735</v>
      </c>
      <c r="L1311" s="371"/>
      <c r="M1311" s="372" t="s">
        <v>3469</v>
      </c>
      <c r="N1311" s="371"/>
      <c r="O1311" s="377"/>
      <c r="P1311" s="371"/>
      <c r="Q1311" s="371"/>
      <c r="R1311" s="375"/>
      <c r="S1311" s="371"/>
      <c r="T1311" s="371"/>
      <c r="U1311" s="371"/>
      <c r="V1311" s="371"/>
      <c r="W1311" s="378"/>
      <c r="X1311" s="379"/>
      <c r="Y1311" s="379"/>
      <c r="Z1311" s="379"/>
      <c r="AA1311" s="379"/>
      <c r="AB1311" s="379"/>
      <c r="AC1311" s="379"/>
      <c r="AD1311" s="379"/>
      <c r="AE1311" s="379"/>
    </row>
    <row r="1312" spans="1:31" s="380" customFormat="1" ht="84">
      <c r="A1312" s="370" t="s">
        <v>1736</v>
      </c>
      <c r="B1312" s="371"/>
      <c r="C1312" s="372" t="s">
        <v>5296</v>
      </c>
      <c r="D1312" s="373" t="s">
        <v>1733</v>
      </c>
      <c r="E1312" s="372" t="s">
        <v>1737</v>
      </c>
      <c r="F1312" s="374">
        <v>1000</v>
      </c>
      <c r="G1312" s="375"/>
      <c r="H1312" s="375"/>
      <c r="I1312" s="375"/>
      <c r="J1312" s="374">
        <v>55620</v>
      </c>
      <c r="K1312" s="376" t="s">
        <v>1735</v>
      </c>
      <c r="L1312" s="371"/>
      <c r="M1312" s="372" t="s">
        <v>3469</v>
      </c>
      <c r="N1312" s="371"/>
      <c r="O1312" s="377"/>
      <c r="P1312" s="371"/>
      <c r="Q1312" s="371"/>
      <c r="R1312" s="375"/>
      <c r="S1312" s="371"/>
      <c r="T1312" s="371"/>
      <c r="U1312" s="371"/>
      <c r="V1312" s="371"/>
      <c r="W1312" s="378"/>
      <c r="X1312" s="379"/>
      <c r="Y1312" s="379"/>
      <c r="Z1312" s="379"/>
      <c r="AA1312" s="379"/>
      <c r="AB1312" s="379"/>
      <c r="AC1312" s="379"/>
      <c r="AD1312" s="379"/>
      <c r="AE1312" s="379"/>
    </row>
    <row r="1313" spans="1:31" s="380" customFormat="1" ht="84">
      <c r="A1313" s="370" t="s">
        <v>2645</v>
      </c>
      <c r="B1313" s="371"/>
      <c r="C1313" s="372" t="s">
        <v>5296</v>
      </c>
      <c r="D1313" s="373" t="s">
        <v>2646</v>
      </c>
      <c r="E1313" s="372" t="s">
        <v>2647</v>
      </c>
      <c r="F1313" s="374">
        <v>356</v>
      </c>
      <c r="G1313" s="375"/>
      <c r="H1313" s="375"/>
      <c r="I1313" s="375"/>
      <c r="J1313" s="374">
        <v>751.16</v>
      </c>
      <c r="K1313" s="376" t="s">
        <v>1806</v>
      </c>
      <c r="L1313" s="371"/>
      <c r="M1313" s="372" t="s">
        <v>3469</v>
      </c>
      <c r="N1313" s="371"/>
      <c r="O1313" s="377"/>
      <c r="P1313" s="371"/>
      <c r="Q1313" s="371"/>
      <c r="R1313" s="375"/>
      <c r="S1313" s="371"/>
      <c r="T1313" s="371"/>
      <c r="U1313" s="371"/>
      <c r="V1313" s="371"/>
      <c r="W1313" s="378"/>
      <c r="X1313" s="379"/>
      <c r="Y1313" s="379"/>
      <c r="Z1313" s="379"/>
      <c r="AA1313" s="379"/>
      <c r="AB1313" s="379"/>
      <c r="AC1313" s="379"/>
      <c r="AD1313" s="379"/>
      <c r="AE1313" s="379"/>
    </row>
    <row r="1314" spans="1:31" s="380" customFormat="1" ht="84">
      <c r="A1314" s="370" t="s">
        <v>1807</v>
      </c>
      <c r="B1314" s="371"/>
      <c r="C1314" s="372" t="s">
        <v>5296</v>
      </c>
      <c r="D1314" s="373" t="s">
        <v>2646</v>
      </c>
      <c r="E1314" s="372" t="s">
        <v>1808</v>
      </c>
      <c r="F1314" s="374">
        <v>71</v>
      </c>
      <c r="G1314" s="375"/>
      <c r="H1314" s="375"/>
      <c r="I1314" s="375"/>
      <c r="J1314" s="374">
        <v>149.81</v>
      </c>
      <c r="K1314" s="376" t="s">
        <v>1806</v>
      </c>
      <c r="L1314" s="371"/>
      <c r="M1314" s="372" t="s">
        <v>3469</v>
      </c>
      <c r="N1314" s="371"/>
      <c r="O1314" s="377"/>
      <c r="P1314" s="371"/>
      <c r="Q1314" s="371"/>
      <c r="R1314" s="375"/>
      <c r="S1314" s="371"/>
      <c r="T1314" s="371"/>
      <c r="U1314" s="371"/>
      <c r="V1314" s="371"/>
      <c r="W1314" s="378"/>
      <c r="X1314" s="379"/>
      <c r="Y1314" s="379"/>
      <c r="Z1314" s="379"/>
      <c r="AA1314" s="379"/>
      <c r="AB1314" s="379"/>
      <c r="AC1314" s="379"/>
      <c r="AD1314" s="379"/>
      <c r="AE1314" s="379"/>
    </row>
    <row r="1315" spans="1:31" s="380" customFormat="1" ht="84">
      <c r="A1315" s="370" t="s">
        <v>1809</v>
      </c>
      <c r="B1315" s="371"/>
      <c r="C1315" s="372" t="s">
        <v>5296</v>
      </c>
      <c r="D1315" s="373" t="s">
        <v>2646</v>
      </c>
      <c r="E1315" s="372" t="s">
        <v>1810</v>
      </c>
      <c r="F1315" s="374">
        <v>1881</v>
      </c>
      <c r="G1315" s="375"/>
      <c r="H1315" s="375"/>
      <c r="I1315" s="375"/>
      <c r="J1315" s="374">
        <v>3968.91</v>
      </c>
      <c r="K1315" s="376" t="s">
        <v>1806</v>
      </c>
      <c r="L1315" s="371"/>
      <c r="M1315" s="372" t="s">
        <v>3469</v>
      </c>
      <c r="N1315" s="371"/>
      <c r="O1315" s="377"/>
      <c r="P1315" s="371"/>
      <c r="Q1315" s="371"/>
      <c r="R1315" s="375"/>
      <c r="S1315" s="371"/>
      <c r="T1315" s="371"/>
      <c r="U1315" s="371"/>
      <c r="V1315" s="371"/>
      <c r="W1315" s="378"/>
      <c r="X1315" s="379"/>
      <c r="Y1315" s="379"/>
      <c r="Z1315" s="379"/>
      <c r="AA1315" s="379"/>
      <c r="AB1315" s="379"/>
      <c r="AC1315" s="379"/>
      <c r="AD1315" s="379"/>
      <c r="AE1315" s="379"/>
    </row>
    <row r="1316" spans="1:31" s="380" customFormat="1" ht="84">
      <c r="A1316" s="370" t="s">
        <v>1811</v>
      </c>
      <c r="B1316" s="371"/>
      <c r="C1316" s="372" t="s">
        <v>5296</v>
      </c>
      <c r="D1316" s="373" t="s">
        <v>2646</v>
      </c>
      <c r="E1316" s="372" t="s">
        <v>1812</v>
      </c>
      <c r="F1316" s="374">
        <v>7960</v>
      </c>
      <c r="G1316" s="375"/>
      <c r="H1316" s="375"/>
      <c r="I1316" s="375"/>
      <c r="J1316" s="374">
        <v>16795.6</v>
      </c>
      <c r="K1316" s="376" t="s">
        <v>1806</v>
      </c>
      <c r="L1316" s="371"/>
      <c r="M1316" s="372" t="s">
        <v>3469</v>
      </c>
      <c r="N1316" s="371"/>
      <c r="O1316" s="377"/>
      <c r="P1316" s="371"/>
      <c r="Q1316" s="371"/>
      <c r="R1316" s="375"/>
      <c r="S1316" s="371"/>
      <c r="T1316" s="371"/>
      <c r="U1316" s="371"/>
      <c r="V1316" s="371"/>
      <c r="W1316" s="378"/>
      <c r="X1316" s="379"/>
      <c r="Y1316" s="379"/>
      <c r="Z1316" s="379"/>
      <c r="AA1316" s="379"/>
      <c r="AB1316" s="379"/>
      <c r="AC1316" s="379"/>
      <c r="AD1316" s="379"/>
      <c r="AE1316" s="379"/>
    </row>
    <row r="1317" spans="1:31" s="380" customFormat="1" ht="84">
      <c r="A1317" s="370" t="s">
        <v>1813</v>
      </c>
      <c r="B1317" s="371"/>
      <c r="C1317" s="372" t="s">
        <v>5296</v>
      </c>
      <c r="D1317" s="373" t="s">
        <v>2646</v>
      </c>
      <c r="E1317" s="372" t="s">
        <v>1814</v>
      </c>
      <c r="F1317" s="374">
        <v>203</v>
      </c>
      <c r="G1317" s="375"/>
      <c r="H1317" s="375"/>
      <c r="I1317" s="375"/>
      <c r="J1317" s="374">
        <v>566.37</v>
      </c>
      <c r="K1317" s="376" t="s">
        <v>1815</v>
      </c>
      <c r="L1317" s="371"/>
      <c r="M1317" s="372" t="s">
        <v>3469</v>
      </c>
      <c r="N1317" s="371"/>
      <c r="O1317" s="377"/>
      <c r="P1317" s="371"/>
      <c r="Q1317" s="371"/>
      <c r="R1317" s="375"/>
      <c r="S1317" s="371"/>
      <c r="T1317" s="371"/>
      <c r="U1317" s="371"/>
      <c r="V1317" s="371"/>
      <c r="W1317" s="378"/>
      <c r="X1317" s="379"/>
      <c r="Y1317" s="379"/>
      <c r="Z1317" s="379"/>
      <c r="AA1317" s="379"/>
      <c r="AB1317" s="379"/>
      <c r="AC1317" s="379"/>
      <c r="AD1317" s="379"/>
      <c r="AE1317" s="379"/>
    </row>
    <row r="1318" spans="1:31" s="380" customFormat="1" ht="84">
      <c r="A1318" s="370" t="s">
        <v>1816</v>
      </c>
      <c r="B1318" s="371"/>
      <c r="C1318" s="372" t="s">
        <v>5296</v>
      </c>
      <c r="D1318" s="373" t="s">
        <v>2646</v>
      </c>
      <c r="E1318" s="372" t="s">
        <v>1817</v>
      </c>
      <c r="F1318" s="374">
        <v>64</v>
      </c>
      <c r="G1318" s="375"/>
      <c r="H1318" s="375"/>
      <c r="I1318" s="375"/>
      <c r="J1318" s="374">
        <v>4458.24</v>
      </c>
      <c r="K1318" s="376" t="s">
        <v>1818</v>
      </c>
      <c r="L1318" s="371"/>
      <c r="M1318" s="372" t="s">
        <v>3469</v>
      </c>
      <c r="N1318" s="371"/>
      <c r="O1318" s="377"/>
      <c r="P1318" s="371"/>
      <c r="Q1318" s="371"/>
      <c r="R1318" s="375"/>
      <c r="S1318" s="371"/>
      <c r="T1318" s="371"/>
      <c r="U1318" s="371"/>
      <c r="V1318" s="371"/>
      <c r="W1318" s="378"/>
      <c r="X1318" s="379"/>
      <c r="Y1318" s="379"/>
      <c r="Z1318" s="379"/>
      <c r="AA1318" s="379"/>
      <c r="AB1318" s="379"/>
      <c r="AC1318" s="379"/>
      <c r="AD1318" s="379"/>
      <c r="AE1318" s="379"/>
    </row>
    <row r="1319" spans="1:31" s="380" customFormat="1" ht="84">
      <c r="A1319" s="370" t="s">
        <v>1819</v>
      </c>
      <c r="B1319" s="371"/>
      <c r="C1319" s="372" t="s">
        <v>5296</v>
      </c>
      <c r="D1319" s="373" t="s">
        <v>2646</v>
      </c>
      <c r="E1319" s="372" t="s">
        <v>1820</v>
      </c>
      <c r="F1319" s="374">
        <v>42</v>
      </c>
      <c r="G1319" s="375"/>
      <c r="H1319" s="375"/>
      <c r="I1319" s="375"/>
      <c r="J1319" s="374">
        <v>2925.72</v>
      </c>
      <c r="K1319" s="376" t="s">
        <v>1822</v>
      </c>
      <c r="L1319" s="371"/>
      <c r="M1319" s="372" t="s">
        <v>3469</v>
      </c>
      <c r="N1319" s="371"/>
      <c r="O1319" s="377"/>
      <c r="P1319" s="371"/>
      <c r="Q1319" s="371"/>
      <c r="R1319" s="375"/>
      <c r="S1319" s="371"/>
      <c r="T1319" s="371"/>
      <c r="U1319" s="371"/>
      <c r="V1319" s="371"/>
      <c r="W1319" s="378"/>
      <c r="X1319" s="379"/>
      <c r="Y1319" s="379"/>
      <c r="Z1319" s="379"/>
      <c r="AA1319" s="379"/>
      <c r="AB1319" s="379"/>
      <c r="AC1319" s="379"/>
      <c r="AD1319" s="379"/>
      <c r="AE1319" s="379"/>
    </row>
    <row r="1320" spans="1:31" s="380" customFormat="1" ht="84">
      <c r="A1320" s="370" t="s">
        <v>1821</v>
      </c>
      <c r="B1320" s="371"/>
      <c r="C1320" s="372" t="s">
        <v>5296</v>
      </c>
      <c r="D1320" s="373" t="s">
        <v>2646</v>
      </c>
      <c r="E1320" s="372" t="s">
        <v>1823</v>
      </c>
      <c r="F1320" s="374">
        <v>30</v>
      </c>
      <c r="G1320" s="375"/>
      <c r="H1320" s="375"/>
      <c r="I1320" s="375"/>
      <c r="J1320" s="374">
        <v>2089.8</v>
      </c>
      <c r="K1320" s="376" t="s">
        <v>1822</v>
      </c>
      <c r="L1320" s="371"/>
      <c r="M1320" s="372" t="s">
        <v>3469</v>
      </c>
      <c r="N1320" s="371"/>
      <c r="O1320" s="377"/>
      <c r="P1320" s="371"/>
      <c r="Q1320" s="371"/>
      <c r="R1320" s="375"/>
      <c r="S1320" s="371"/>
      <c r="T1320" s="371"/>
      <c r="U1320" s="371"/>
      <c r="V1320" s="371"/>
      <c r="W1320" s="378"/>
      <c r="X1320" s="379"/>
      <c r="Y1320" s="379"/>
      <c r="Z1320" s="379"/>
      <c r="AA1320" s="379"/>
      <c r="AB1320" s="379"/>
      <c r="AC1320" s="379"/>
      <c r="AD1320" s="379"/>
      <c r="AE1320" s="379"/>
    </row>
    <row r="1321" spans="1:31" s="380" customFormat="1" ht="84">
      <c r="A1321" s="370" t="s">
        <v>1824</v>
      </c>
      <c r="B1321" s="371"/>
      <c r="C1321" s="372" t="s">
        <v>5296</v>
      </c>
      <c r="D1321" s="373" t="s">
        <v>2646</v>
      </c>
      <c r="E1321" s="372" t="s">
        <v>1825</v>
      </c>
      <c r="F1321" s="374">
        <v>162</v>
      </c>
      <c r="G1321" s="375"/>
      <c r="H1321" s="375"/>
      <c r="I1321" s="375"/>
      <c r="J1321" s="374">
        <v>11284.92</v>
      </c>
      <c r="K1321" s="376" t="s">
        <v>1826</v>
      </c>
      <c r="L1321" s="371"/>
      <c r="M1321" s="372" t="s">
        <v>3469</v>
      </c>
      <c r="N1321" s="371"/>
      <c r="O1321" s="377"/>
      <c r="P1321" s="371"/>
      <c r="Q1321" s="371"/>
      <c r="R1321" s="375"/>
      <c r="S1321" s="371"/>
      <c r="T1321" s="371"/>
      <c r="U1321" s="371"/>
      <c r="V1321" s="371"/>
      <c r="W1321" s="378"/>
      <c r="X1321" s="379"/>
      <c r="Y1321" s="379"/>
      <c r="Z1321" s="379"/>
      <c r="AA1321" s="379"/>
      <c r="AB1321" s="379"/>
      <c r="AC1321" s="379"/>
      <c r="AD1321" s="379"/>
      <c r="AE1321" s="379"/>
    </row>
    <row r="1322" spans="1:31" s="380" customFormat="1" ht="84">
      <c r="A1322" s="370" t="s">
        <v>1827</v>
      </c>
      <c r="B1322" s="371"/>
      <c r="C1322" s="372" t="s">
        <v>5296</v>
      </c>
      <c r="D1322" s="373" t="s">
        <v>2646</v>
      </c>
      <c r="E1322" s="372" t="s">
        <v>1828</v>
      </c>
      <c r="F1322" s="374">
        <v>348</v>
      </c>
      <c r="G1322" s="375"/>
      <c r="H1322" s="375"/>
      <c r="I1322" s="375"/>
      <c r="J1322" s="374">
        <v>970.92</v>
      </c>
      <c r="K1322" s="376" t="s">
        <v>1829</v>
      </c>
      <c r="L1322" s="371"/>
      <c r="M1322" s="372" t="s">
        <v>3469</v>
      </c>
      <c r="N1322" s="371"/>
      <c r="O1322" s="377"/>
      <c r="P1322" s="371"/>
      <c r="Q1322" s="371"/>
      <c r="R1322" s="375"/>
      <c r="S1322" s="371"/>
      <c r="T1322" s="371"/>
      <c r="U1322" s="371"/>
      <c r="V1322" s="371"/>
      <c r="W1322" s="378"/>
      <c r="X1322" s="379"/>
      <c r="Y1322" s="379"/>
      <c r="Z1322" s="379"/>
      <c r="AA1322" s="379"/>
      <c r="AB1322" s="379"/>
      <c r="AC1322" s="379"/>
      <c r="AD1322" s="379"/>
      <c r="AE1322" s="379"/>
    </row>
    <row r="1323" spans="1:31" s="380" customFormat="1" ht="84">
      <c r="A1323" s="370" t="s">
        <v>1830</v>
      </c>
      <c r="B1323" s="371"/>
      <c r="C1323" s="372" t="s">
        <v>5296</v>
      </c>
      <c r="D1323" s="373" t="s">
        <v>2646</v>
      </c>
      <c r="E1323" s="372" t="s">
        <v>1831</v>
      </c>
      <c r="F1323" s="374">
        <v>53</v>
      </c>
      <c r="G1323" s="375"/>
      <c r="H1323" s="375"/>
      <c r="I1323" s="375"/>
      <c r="J1323" s="374">
        <v>153.454</v>
      </c>
      <c r="K1323" s="376" t="s">
        <v>1829</v>
      </c>
      <c r="L1323" s="371"/>
      <c r="M1323" s="372" t="s">
        <v>3469</v>
      </c>
      <c r="N1323" s="371"/>
      <c r="O1323" s="377"/>
      <c r="P1323" s="371"/>
      <c r="Q1323" s="371"/>
      <c r="R1323" s="375"/>
      <c r="S1323" s="371"/>
      <c r="T1323" s="371"/>
      <c r="U1323" s="371"/>
      <c r="V1323" s="371"/>
      <c r="W1323" s="378"/>
      <c r="X1323" s="379"/>
      <c r="Y1323" s="379"/>
      <c r="Z1323" s="379"/>
      <c r="AA1323" s="379"/>
      <c r="AB1323" s="379"/>
      <c r="AC1323" s="379"/>
      <c r="AD1323" s="379"/>
      <c r="AE1323" s="379"/>
    </row>
    <row r="1324" spans="1:31" s="380" customFormat="1" ht="84">
      <c r="A1324" s="370" t="s">
        <v>1832</v>
      </c>
      <c r="B1324" s="371"/>
      <c r="C1324" s="372" t="s">
        <v>5296</v>
      </c>
      <c r="D1324" s="373" t="s">
        <v>2646</v>
      </c>
      <c r="E1324" s="372" t="s">
        <v>1833</v>
      </c>
      <c r="F1324" s="374">
        <v>955</v>
      </c>
      <c r="G1324" s="375"/>
      <c r="H1324" s="375"/>
      <c r="I1324" s="375"/>
      <c r="J1324" s="374">
        <v>66525.3</v>
      </c>
      <c r="K1324" s="376" t="s">
        <v>1822</v>
      </c>
      <c r="L1324" s="371"/>
      <c r="M1324" s="372" t="s">
        <v>3469</v>
      </c>
      <c r="N1324" s="371"/>
      <c r="O1324" s="377"/>
      <c r="P1324" s="371"/>
      <c r="Q1324" s="371"/>
      <c r="R1324" s="375"/>
      <c r="S1324" s="371"/>
      <c r="T1324" s="371"/>
      <c r="U1324" s="371"/>
      <c r="V1324" s="371"/>
      <c r="W1324" s="378"/>
      <c r="X1324" s="379"/>
      <c r="Y1324" s="379"/>
      <c r="Z1324" s="379"/>
      <c r="AA1324" s="379"/>
      <c r="AB1324" s="379"/>
      <c r="AC1324" s="379"/>
      <c r="AD1324" s="379"/>
      <c r="AE1324" s="379"/>
    </row>
    <row r="1325" spans="1:13" ht="84">
      <c r="A1325" s="368" t="s">
        <v>1834</v>
      </c>
      <c r="C1325" s="63" t="s">
        <v>5296</v>
      </c>
      <c r="D1325" s="62" t="s">
        <v>2646</v>
      </c>
      <c r="E1325" s="63" t="s">
        <v>1835</v>
      </c>
      <c r="F1325" s="61">
        <v>742</v>
      </c>
      <c r="J1325" s="61">
        <v>51687.72</v>
      </c>
      <c r="K1325" s="179" t="s">
        <v>1822</v>
      </c>
      <c r="M1325" s="63" t="s">
        <v>3469</v>
      </c>
    </row>
    <row r="1326" spans="1:13" ht="84">
      <c r="A1326" s="423">
        <v>1329</v>
      </c>
      <c r="B1326" s="381"/>
      <c r="C1326" s="382" t="s">
        <v>5296</v>
      </c>
      <c r="D1326" s="385" t="s">
        <v>4527</v>
      </c>
      <c r="E1326" s="382" t="s">
        <v>1723</v>
      </c>
      <c r="F1326" s="423">
        <v>23448</v>
      </c>
      <c r="G1326" s="381"/>
      <c r="H1326" s="381"/>
      <c r="I1326" s="381"/>
      <c r="J1326" s="423">
        <v>2289462.77</v>
      </c>
      <c r="K1326" s="384" t="s">
        <v>1726</v>
      </c>
      <c r="L1326" s="381"/>
      <c r="M1326" s="382" t="s">
        <v>3469</v>
      </c>
    </row>
    <row r="1327" spans="1:13" ht="84">
      <c r="A1327" s="383">
        <v>1330</v>
      </c>
      <c r="B1327" s="381"/>
      <c r="C1327" s="382" t="s">
        <v>5296</v>
      </c>
      <c r="D1327" s="385" t="s">
        <v>4528</v>
      </c>
      <c r="E1327" s="382" t="s">
        <v>1728</v>
      </c>
      <c r="F1327" s="383">
        <v>6873</v>
      </c>
      <c r="G1327" s="381"/>
      <c r="H1327" s="381"/>
      <c r="I1327" s="381"/>
      <c r="J1327" s="383">
        <v>2336.82</v>
      </c>
      <c r="K1327" s="384" t="s">
        <v>1729</v>
      </c>
      <c r="L1327" s="381"/>
      <c r="M1327" s="382" t="s">
        <v>3469</v>
      </c>
    </row>
    <row r="1328" spans="1:13" ht="51">
      <c r="A1328" s="19" t="s">
        <v>1944</v>
      </c>
      <c r="C1328" s="20" t="s">
        <v>4693</v>
      </c>
      <c r="D1328" s="21" t="s">
        <v>455</v>
      </c>
      <c r="E1328" s="63" t="s">
        <v>456</v>
      </c>
      <c r="F1328" s="61">
        <v>31</v>
      </c>
      <c r="H1328" s="61">
        <v>1350000</v>
      </c>
      <c r="J1328" s="61">
        <v>556539.59</v>
      </c>
      <c r="K1328" s="62" t="s">
        <v>457</v>
      </c>
      <c r="M1328" s="382" t="s">
        <v>3469</v>
      </c>
    </row>
    <row r="1329" spans="1:13" ht="51">
      <c r="A1329" s="184" t="s">
        <v>853</v>
      </c>
      <c r="C1329" s="63" t="s">
        <v>4693</v>
      </c>
      <c r="D1329" s="21" t="s">
        <v>854</v>
      </c>
      <c r="E1329" s="63" t="s">
        <v>855</v>
      </c>
      <c r="F1329" s="61">
        <v>31.2</v>
      </c>
      <c r="H1329" s="61">
        <v>1350000</v>
      </c>
      <c r="K1329" s="62" t="s">
        <v>1738</v>
      </c>
      <c r="M1329" s="382" t="s">
        <v>3469</v>
      </c>
    </row>
    <row r="1330" spans="1:13" ht="51">
      <c r="A1330" s="184" t="s">
        <v>1739</v>
      </c>
      <c r="C1330" s="63" t="s">
        <v>4693</v>
      </c>
      <c r="D1330" s="21" t="s">
        <v>1740</v>
      </c>
      <c r="E1330" s="63" t="s">
        <v>1741</v>
      </c>
      <c r="F1330" s="61">
        <v>31.2</v>
      </c>
      <c r="H1330" s="61">
        <v>1350000</v>
      </c>
      <c r="K1330" s="62" t="s">
        <v>1738</v>
      </c>
      <c r="M1330" s="382" t="s">
        <v>3469</v>
      </c>
    </row>
    <row r="1331" spans="1:13" ht="51">
      <c r="A1331" s="184" t="s">
        <v>1742</v>
      </c>
      <c r="C1331" s="63" t="s">
        <v>4693</v>
      </c>
      <c r="D1331" s="21" t="s">
        <v>1743</v>
      </c>
      <c r="E1331" s="63" t="s">
        <v>1744</v>
      </c>
      <c r="F1331" s="61">
        <v>31.2</v>
      </c>
      <c r="H1331" s="61">
        <v>1350000</v>
      </c>
      <c r="K1331" s="62" t="s">
        <v>1738</v>
      </c>
      <c r="M1331" s="382" t="s">
        <v>3469</v>
      </c>
    </row>
    <row r="1332" spans="1:13" ht="51">
      <c r="A1332" s="184" t="s">
        <v>1745</v>
      </c>
      <c r="C1332" s="63" t="s">
        <v>4693</v>
      </c>
      <c r="D1332" s="21" t="s">
        <v>1746</v>
      </c>
      <c r="E1332" s="63" t="s">
        <v>1747</v>
      </c>
      <c r="F1332" s="61">
        <v>31.2</v>
      </c>
      <c r="H1332" s="61">
        <v>1350000</v>
      </c>
      <c r="K1332" s="62" t="s">
        <v>1738</v>
      </c>
      <c r="M1332" s="382" t="s">
        <v>3469</v>
      </c>
    </row>
    <row r="1333" spans="1:13" ht="84">
      <c r="A1333" s="368" t="s">
        <v>1158</v>
      </c>
      <c r="C1333" s="365" t="s">
        <v>1159</v>
      </c>
      <c r="D1333" s="62" t="s">
        <v>4528</v>
      </c>
      <c r="H1333" s="61">
        <v>13594627.64</v>
      </c>
      <c r="K1333" s="62" t="s">
        <v>1160</v>
      </c>
      <c r="M1333" s="382" t="s">
        <v>3469</v>
      </c>
    </row>
    <row r="1334" spans="1:13" ht="84">
      <c r="A1334" s="368" t="s">
        <v>3082</v>
      </c>
      <c r="C1334" s="365" t="s">
        <v>2026</v>
      </c>
      <c r="D1334" s="21" t="s">
        <v>2027</v>
      </c>
      <c r="H1334" s="61">
        <v>7554050.92</v>
      </c>
      <c r="K1334" s="62" t="s">
        <v>3111</v>
      </c>
      <c r="M1334" s="21" t="s">
        <v>5010</v>
      </c>
    </row>
    <row r="1335" spans="1:13" ht="59.25">
      <c r="A1335" s="368" t="s">
        <v>1164</v>
      </c>
      <c r="C1335" s="333" t="s">
        <v>1165</v>
      </c>
      <c r="D1335" s="62" t="s">
        <v>1166</v>
      </c>
      <c r="E1335" s="63" t="s">
        <v>1167</v>
      </c>
      <c r="F1335" s="61">
        <v>33.7</v>
      </c>
      <c r="H1335" s="61"/>
      <c r="I1335" s="61">
        <v>1350000</v>
      </c>
      <c r="J1335" s="61">
        <v>569558.65</v>
      </c>
      <c r="K1335" s="62" t="s">
        <v>176</v>
      </c>
      <c r="M1335" s="62" t="s">
        <v>1168</v>
      </c>
    </row>
    <row r="1336" spans="1:13" ht="115.5">
      <c r="A1336" s="368" t="s">
        <v>3083</v>
      </c>
      <c r="B1336" s="387"/>
      <c r="C1336" s="409" t="s">
        <v>3084</v>
      </c>
      <c r="D1336" s="388" t="s">
        <v>3085</v>
      </c>
      <c r="E1336" s="387"/>
      <c r="F1336" s="389" t="s">
        <v>3086</v>
      </c>
      <c r="G1336" s="389"/>
      <c r="H1336" s="389">
        <v>19516285.83</v>
      </c>
      <c r="I1336" s="389"/>
      <c r="J1336" s="389"/>
      <c r="K1336" s="388" t="s">
        <v>3087</v>
      </c>
      <c r="L1336" s="387"/>
      <c r="M1336" s="388" t="s">
        <v>5010</v>
      </c>
    </row>
    <row r="1337" spans="1:13" ht="50.25" customHeight="1">
      <c r="A1337" s="368" t="s">
        <v>1762</v>
      </c>
      <c r="B1337" s="387"/>
      <c r="C1337" s="365" t="s">
        <v>1763</v>
      </c>
      <c r="D1337" s="62" t="s">
        <v>1764</v>
      </c>
      <c r="E1337" s="387"/>
      <c r="F1337" s="389"/>
      <c r="G1337" s="61">
        <v>167.6</v>
      </c>
      <c r="H1337" s="61">
        <v>421884.08</v>
      </c>
      <c r="I1337" s="389"/>
      <c r="J1337" s="389"/>
      <c r="K1337" s="21" t="s">
        <v>4696</v>
      </c>
      <c r="L1337" s="387"/>
      <c r="M1337" s="62" t="s">
        <v>1168</v>
      </c>
    </row>
    <row r="1338" spans="1:15" ht="51">
      <c r="A1338" s="368" t="s">
        <v>4763</v>
      </c>
      <c r="B1338" s="387"/>
      <c r="C1338" s="360" t="s">
        <v>4764</v>
      </c>
      <c r="D1338" s="62" t="s">
        <v>4765</v>
      </c>
      <c r="E1338" s="387"/>
      <c r="F1338" s="61">
        <v>2558</v>
      </c>
      <c r="G1338" s="389"/>
      <c r="H1338" s="61">
        <v>5883746.21</v>
      </c>
      <c r="I1338" s="389"/>
      <c r="J1338" s="389"/>
      <c r="K1338" s="62" t="s">
        <v>4768</v>
      </c>
      <c r="L1338" s="387" t="s">
        <v>4732</v>
      </c>
      <c r="M1338" s="62" t="s">
        <v>5010</v>
      </c>
      <c r="O1338" s="70"/>
    </row>
    <row r="1339" spans="1:13" ht="51">
      <c r="A1339" s="368" t="s">
        <v>4766</v>
      </c>
      <c r="B1339" s="387"/>
      <c r="C1339" s="360" t="s">
        <v>4767</v>
      </c>
      <c r="D1339" s="62" t="s">
        <v>3114</v>
      </c>
      <c r="E1339" s="63"/>
      <c r="F1339" s="61">
        <v>1163</v>
      </c>
      <c r="G1339" s="61"/>
      <c r="H1339" s="61">
        <v>2588049.6</v>
      </c>
      <c r="I1339" s="61"/>
      <c r="J1339" s="61"/>
      <c r="K1339" s="62" t="s">
        <v>4768</v>
      </c>
      <c r="L1339" s="387"/>
      <c r="M1339" s="62" t="s">
        <v>5010</v>
      </c>
    </row>
    <row r="1340" spans="1:13" ht="51">
      <c r="A1340" s="368" t="s">
        <v>2648</v>
      </c>
      <c r="B1340" s="387"/>
      <c r="C1340" s="63" t="s">
        <v>2649</v>
      </c>
      <c r="D1340" s="62" t="s">
        <v>2652</v>
      </c>
      <c r="E1340" s="63" t="s">
        <v>2650</v>
      </c>
      <c r="F1340" s="61">
        <v>26.7</v>
      </c>
      <c r="G1340" s="389"/>
      <c r="H1340" s="389">
        <v>1</v>
      </c>
      <c r="I1340" s="389">
        <v>0</v>
      </c>
      <c r="J1340" s="389"/>
      <c r="K1340" s="62" t="s">
        <v>2651</v>
      </c>
      <c r="L1340" s="387"/>
      <c r="M1340" s="62" t="s">
        <v>1168</v>
      </c>
    </row>
    <row r="1341" spans="1:23" ht="51">
      <c r="A1341" s="368" t="s">
        <v>2295</v>
      </c>
      <c r="B1341" s="72"/>
      <c r="C1341" s="63" t="s">
        <v>2296</v>
      </c>
      <c r="D1341" s="74" t="s">
        <v>2297</v>
      </c>
      <c r="E1341" s="71" t="s">
        <v>2298</v>
      </c>
      <c r="F1341" s="75">
        <v>33.7</v>
      </c>
      <c r="G1341" s="73"/>
      <c r="H1341" s="75">
        <v>1350000</v>
      </c>
      <c r="I1341" s="73"/>
      <c r="J1341" s="75">
        <v>569558.65</v>
      </c>
      <c r="K1341" s="62" t="s">
        <v>2299</v>
      </c>
      <c r="L1341" s="72"/>
      <c r="M1341" s="62" t="s">
        <v>1168</v>
      </c>
      <c r="N1341" s="72"/>
      <c r="O1341" s="390"/>
      <c r="P1341" s="72"/>
      <c r="Q1341" s="72"/>
      <c r="R1341" s="73"/>
      <c r="S1341" s="72"/>
      <c r="T1341" s="72"/>
      <c r="U1341" s="72"/>
      <c r="V1341" s="72"/>
      <c r="W1341" s="391"/>
    </row>
    <row r="1342" spans="1:23" ht="51">
      <c r="A1342" s="368" t="s">
        <v>2300</v>
      </c>
      <c r="B1342" s="72"/>
      <c r="C1342" s="63" t="s">
        <v>2296</v>
      </c>
      <c r="D1342" s="74" t="s">
        <v>2301</v>
      </c>
      <c r="E1342" s="71" t="s">
        <v>2302</v>
      </c>
      <c r="F1342" s="75">
        <v>33.7</v>
      </c>
      <c r="G1342" s="73"/>
      <c r="H1342" s="75">
        <v>1350000</v>
      </c>
      <c r="I1342" s="73"/>
      <c r="J1342" s="75">
        <v>569558.65</v>
      </c>
      <c r="K1342" s="62" t="s">
        <v>2303</v>
      </c>
      <c r="L1342" s="72"/>
      <c r="M1342" s="62" t="s">
        <v>1168</v>
      </c>
      <c r="N1342" s="72"/>
      <c r="O1342" s="390"/>
      <c r="P1342" s="72"/>
      <c r="Q1342" s="72"/>
      <c r="R1342" s="73"/>
      <c r="S1342" s="72"/>
      <c r="T1342" s="72"/>
      <c r="U1342" s="72"/>
      <c r="V1342" s="72"/>
      <c r="W1342" s="391"/>
    </row>
    <row r="1343" spans="1:23" ht="51">
      <c r="A1343" s="368" t="s">
        <v>2304</v>
      </c>
      <c r="B1343" s="72"/>
      <c r="C1343" s="63" t="s">
        <v>2296</v>
      </c>
      <c r="D1343" s="74" t="s">
        <v>2305</v>
      </c>
      <c r="E1343" s="71" t="s">
        <v>2306</v>
      </c>
      <c r="F1343" s="75">
        <v>33.7</v>
      </c>
      <c r="G1343" s="73"/>
      <c r="H1343" s="75">
        <v>1350000</v>
      </c>
      <c r="I1343" s="73"/>
      <c r="J1343" s="75">
        <v>569558.65</v>
      </c>
      <c r="K1343" s="62" t="s">
        <v>2303</v>
      </c>
      <c r="L1343" s="72"/>
      <c r="M1343" s="62" t="s">
        <v>1168</v>
      </c>
      <c r="N1343" s="72"/>
      <c r="O1343" s="390"/>
      <c r="P1343" s="72"/>
      <c r="Q1343" s="72"/>
      <c r="R1343" s="73"/>
      <c r="S1343" s="72"/>
      <c r="T1343" s="72"/>
      <c r="U1343" s="72"/>
      <c r="V1343" s="72"/>
      <c r="W1343" s="391"/>
    </row>
    <row r="1344" spans="1:23" ht="51">
      <c r="A1344" s="368" t="s">
        <v>2307</v>
      </c>
      <c r="B1344" s="72"/>
      <c r="C1344" s="63" t="s">
        <v>2296</v>
      </c>
      <c r="D1344" s="74" t="s">
        <v>169</v>
      </c>
      <c r="E1344" s="71" t="s">
        <v>170</v>
      </c>
      <c r="F1344" s="75">
        <v>33.7</v>
      </c>
      <c r="G1344" s="73"/>
      <c r="H1344" s="75">
        <v>1350000</v>
      </c>
      <c r="I1344" s="73"/>
      <c r="J1344" s="75">
        <v>569558.65</v>
      </c>
      <c r="K1344" s="62" t="s">
        <v>171</v>
      </c>
      <c r="L1344" s="72"/>
      <c r="M1344" s="62" t="s">
        <v>1168</v>
      </c>
      <c r="N1344" s="72"/>
      <c r="O1344" s="390"/>
      <c r="P1344" s="72"/>
      <c r="Q1344" s="72"/>
      <c r="R1344" s="73"/>
      <c r="S1344" s="72"/>
      <c r="T1344" s="72"/>
      <c r="U1344" s="72"/>
      <c r="V1344" s="72"/>
      <c r="W1344" s="391"/>
    </row>
    <row r="1345" spans="1:23" ht="51">
      <c r="A1345" s="368" t="s">
        <v>172</v>
      </c>
      <c r="B1345" s="72"/>
      <c r="C1345" s="63" t="s">
        <v>2296</v>
      </c>
      <c r="D1345" s="74" t="s">
        <v>173</v>
      </c>
      <c r="E1345" s="71" t="s">
        <v>174</v>
      </c>
      <c r="F1345" s="75">
        <v>33.7</v>
      </c>
      <c r="G1345" s="73"/>
      <c r="H1345" s="75">
        <v>1350000</v>
      </c>
      <c r="I1345" s="73"/>
      <c r="J1345" s="75">
        <v>569558.65</v>
      </c>
      <c r="K1345" s="62" t="s">
        <v>175</v>
      </c>
      <c r="L1345" s="72"/>
      <c r="M1345" s="62" t="s">
        <v>1168</v>
      </c>
      <c r="N1345" s="72"/>
      <c r="O1345" s="390"/>
      <c r="P1345" s="72"/>
      <c r="Q1345" s="72"/>
      <c r="R1345" s="73"/>
      <c r="S1345" s="72"/>
      <c r="T1345" s="72"/>
      <c r="U1345" s="72"/>
      <c r="V1345" s="72"/>
      <c r="W1345" s="391"/>
    </row>
    <row r="1346" spans="1:23" ht="35.25" thickBot="1">
      <c r="A1346" s="368" t="s">
        <v>787</v>
      </c>
      <c r="B1346" s="72"/>
      <c r="C1346" s="71" t="s">
        <v>788</v>
      </c>
      <c r="D1346" s="410" t="s">
        <v>789</v>
      </c>
      <c r="E1346" s="72"/>
      <c r="F1346" s="75">
        <v>207.5</v>
      </c>
      <c r="G1346" s="73"/>
      <c r="H1346" s="75">
        <v>482884</v>
      </c>
      <c r="I1346" s="73"/>
      <c r="J1346" s="73"/>
      <c r="K1346" s="410" t="s">
        <v>790</v>
      </c>
      <c r="L1346" s="72"/>
      <c r="M1346" s="71" t="s">
        <v>4367</v>
      </c>
      <c r="N1346" s="72"/>
      <c r="O1346" s="104">
        <v>2021</v>
      </c>
      <c r="P1346" s="72"/>
      <c r="Q1346" s="72"/>
      <c r="R1346" s="73"/>
      <c r="S1346" s="72"/>
      <c r="T1346" s="72"/>
      <c r="U1346" s="72"/>
      <c r="V1346" s="72"/>
      <c r="W1346" s="391"/>
    </row>
    <row r="1347" spans="1:23" ht="50.25" thickBot="1">
      <c r="A1347" s="368" t="s">
        <v>2444</v>
      </c>
      <c r="B1347" s="72"/>
      <c r="C1347" s="411" t="s">
        <v>5302</v>
      </c>
      <c r="D1347" s="411" t="s">
        <v>1240</v>
      </c>
      <c r="E1347" s="411" t="s">
        <v>304</v>
      </c>
      <c r="F1347" s="417">
        <v>9</v>
      </c>
      <c r="G1347" s="415"/>
      <c r="H1347" s="73"/>
      <c r="I1347" s="73"/>
      <c r="J1347" s="417">
        <v>574.74</v>
      </c>
      <c r="K1347" s="410" t="s">
        <v>735</v>
      </c>
      <c r="L1347" s="72"/>
      <c r="M1347" s="71" t="s">
        <v>1168</v>
      </c>
      <c r="N1347" s="411" t="s">
        <v>442</v>
      </c>
      <c r="O1347" s="390"/>
      <c r="P1347" s="411" t="s">
        <v>453</v>
      </c>
      <c r="Q1347" s="72"/>
      <c r="R1347" s="73"/>
      <c r="S1347" s="72"/>
      <c r="T1347" s="72"/>
      <c r="U1347" s="72"/>
      <c r="V1347" s="72"/>
      <c r="W1347" s="391"/>
    </row>
    <row r="1348" spans="1:23" ht="50.25" thickBot="1">
      <c r="A1348" s="368" t="s">
        <v>2445</v>
      </c>
      <c r="B1348" s="72"/>
      <c r="C1348" s="412" t="s">
        <v>5302</v>
      </c>
      <c r="D1348" s="412" t="s">
        <v>1241</v>
      </c>
      <c r="E1348" s="412" t="s">
        <v>305</v>
      </c>
      <c r="F1348" s="418">
        <v>9</v>
      </c>
      <c r="G1348" s="416"/>
      <c r="H1348" s="73"/>
      <c r="I1348" s="73"/>
      <c r="J1348" s="418">
        <v>574.74</v>
      </c>
      <c r="K1348" s="410" t="s">
        <v>735</v>
      </c>
      <c r="L1348" s="72"/>
      <c r="M1348" s="71" t="s">
        <v>1168</v>
      </c>
      <c r="N1348" s="412" t="s">
        <v>442</v>
      </c>
      <c r="O1348" s="390"/>
      <c r="P1348" s="412" t="s">
        <v>453</v>
      </c>
      <c r="Q1348" s="72"/>
      <c r="R1348" s="73"/>
      <c r="S1348" s="72"/>
      <c r="T1348" s="72"/>
      <c r="U1348" s="72"/>
      <c r="V1348" s="72"/>
      <c r="W1348" s="391"/>
    </row>
    <row r="1349" spans="1:23" ht="50.25" thickBot="1">
      <c r="A1349" s="368" t="s">
        <v>2446</v>
      </c>
      <c r="B1349" s="72"/>
      <c r="C1349" s="412" t="s">
        <v>5302</v>
      </c>
      <c r="D1349" s="412" t="s">
        <v>1881</v>
      </c>
      <c r="E1349" s="412" t="s">
        <v>306</v>
      </c>
      <c r="F1349" s="418">
        <v>9</v>
      </c>
      <c r="G1349" s="416"/>
      <c r="H1349" s="73"/>
      <c r="I1349" s="73"/>
      <c r="J1349" s="418">
        <v>626.94</v>
      </c>
      <c r="K1349" s="410" t="s">
        <v>735</v>
      </c>
      <c r="L1349" s="72"/>
      <c r="M1349" s="71" t="s">
        <v>1168</v>
      </c>
      <c r="N1349" s="412" t="s">
        <v>442</v>
      </c>
      <c r="O1349" s="390"/>
      <c r="P1349" s="412" t="s">
        <v>453</v>
      </c>
      <c r="Q1349" s="72"/>
      <c r="R1349" s="73"/>
      <c r="S1349" s="72"/>
      <c r="T1349" s="72"/>
      <c r="U1349" s="72"/>
      <c r="V1349" s="72"/>
      <c r="W1349" s="391"/>
    </row>
    <row r="1350" spans="1:23" ht="50.25" thickBot="1">
      <c r="A1350" s="368" t="s">
        <v>2447</v>
      </c>
      <c r="B1350" s="72"/>
      <c r="C1350" s="412" t="s">
        <v>5302</v>
      </c>
      <c r="D1350" s="412" t="s">
        <v>1882</v>
      </c>
      <c r="E1350" s="412" t="s">
        <v>307</v>
      </c>
      <c r="F1350" s="418">
        <v>9</v>
      </c>
      <c r="G1350" s="416"/>
      <c r="H1350" s="73"/>
      <c r="I1350" s="73"/>
      <c r="J1350" s="418">
        <v>626.94</v>
      </c>
      <c r="K1350" s="410" t="s">
        <v>735</v>
      </c>
      <c r="L1350" s="72"/>
      <c r="M1350" s="71" t="s">
        <v>1168</v>
      </c>
      <c r="N1350" s="412" t="s">
        <v>442</v>
      </c>
      <c r="O1350" s="390"/>
      <c r="P1350" s="412" t="s">
        <v>454</v>
      </c>
      <c r="Q1350" s="72"/>
      <c r="R1350" s="73"/>
      <c r="S1350" s="72"/>
      <c r="T1350" s="72"/>
      <c r="U1350" s="72"/>
      <c r="V1350" s="72"/>
      <c r="W1350" s="391"/>
    </row>
    <row r="1351" spans="1:23" ht="42" thickBot="1">
      <c r="A1351" s="368" t="s">
        <v>2448</v>
      </c>
      <c r="B1351" s="72"/>
      <c r="C1351" s="412" t="s">
        <v>5302</v>
      </c>
      <c r="D1351" s="412" t="s">
        <v>1883</v>
      </c>
      <c r="E1351" s="412" t="s">
        <v>308</v>
      </c>
      <c r="F1351" s="418">
        <v>2067</v>
      </c>
      <c r="G1351" s="416"/>
      <c r="H1351" s="73"/>
      <c r="I1351" s="73"/>
      <c r="J1351" s="418">
        <v>143987.2</v>
      </c>
      <c r="K1351" s="410" t="s">
        <v>735</v>
      </c>
      <c r="L1351" s="72"/>
      <c r="M1351" s="71" t="s">
        <v>1168</v>
      </c>
      <c r="N1351" s="412" t="s">
        <v>443</v>
      </c>
      <c r="O1351" s="390"/>
      <c r="P1351" s="412" t="s">
        <v>453</v>
      </c>
      <c r="Q1351" s="72"/>
      <c r="R1351" s="73"/>
      <c r="S1351" s="72"/>
      <c r="T1351" s="72"/>
      <c r="U1351" s="72"/>
      <c r="V1351" s="72"/>
      <c r="W1351" s="391"/>
    </row>
    <row r="1352" spans="1:23" ht="42" thickBot="1">
      <c r="A1352" s="368" t="s">
        <v>2449</v>
      </c>
      <c r="B1352" s="72"/>
      <c r="C1352" s="412" t="s">
        <v>5302</v>
      </c>
      <c r="D1352" s="412" t="s">
        <v>1884</v>
      </c>
      <c r="E1352" s="412" t="s">
        <v>309</v>
      </c>
      <c r="F1352" s="418">
        <v>9</v>
      </c>
      <c r="G1352" s="416"/>
      <c r="H1352" s="73"/>
      <c r="I1352" s="73"/>
      <c r="J1352" s="418">
        <v>1473.84</v>
      </c>
      <c r="K1352" s="410" t="s">
        <v>735</v>
      </c>
      <c r="L1352" s="72"/>
      <c r="M1352" s="71" t="s">
        <v>1168</v>
      </c>
      <c r="N1352" s="412" t="s">
        <v>444</v>
      </c>
      <c r="O1352" s="390"/>
      <c r="P1352" s="412" t="s">
        <v>453</v>
      </c>
      <c r="Q1352" s="72"/>
      <c r="R1352" s="73"/>
      <c r="S1352" s="72"/>
      <c r="T1352" s="72"/>
      <c r="U1352" s="72"/>
      <c r="V1352" s="72"/>
      <c r="W1352" s="391"/>
    </row>
    <row r="1353" spans="1:23" ht="42" thickBot="1">
      <c r="A1353" s="368" t="s">
        <v>2450</v>
      </c>
      <c r="B1353" s="72"/>
      <c r="C1353" s="412" t="s">
        <v>5302</v>
      </c>
      <c r="D1353" s="412" t="s">
        <v>1885</v>
      </c>
      <c r="E1353" s="412" t="s">
        <v>1919</v>
      </c>
      <c r="F1353" s="418">
        <v>392</v>
      </c>
      <c r="G1353" s="416"/>
      <c r="H1353" s="73"/>
      <c r="I1353" s="73"/>
      <c r="J1353" s="418">
        <v>39552.8</v>
      </c>
      <c r="K1353" s="410" t="s">
        <v>735</v>
      </c>
      <c r="L1353" s="72"/>
      <c r="M1353" s="71" t="s">
        <v>1168</v>
      </c>
      <c r="N1353" s="412" t="s">
        <v>445</v>
      </c>
      <c r="O1353" s="390"/>
      <c r="P1353" s="412" t="s">
        <v>453</v>
      </c>
      <c r="Q1353" s="72"/>
      <c r="R1353" s="73"/>
      <c r="S1353" s="72"/>
      <c r="T1353" s="72"/>
      <c r="U1353" s="72"/>
      <c r="V1353" s="72"/>
      <c r="W1353" s="391"/>
    </row>
    <row r="1354" spans="1:23" ht="42" thickBot="1">
      <c r="A1354" s="368" t="s">
        <v>2451</v>
      </c>
      <c r="B1354" s="72"/>
      <c r="C1354" s="412" t="s">
        <v>5302</v>
      </c>
      <c r="D1354" s="412" t="s">
        <v>1886</v>
      </c>
      <c r="E1354" s="412" t="s">
        <v>1920</v>
      </c>
      <c r="F1354" s="418">
        <v>525</v>
      </c>
      <c r="G1354" s="416"/>
      <c r="H1354" s="73"/>
      <c r="I1354" s="73"/>
      <c r="J1354" s="418">
        <v>52972.5</v>
      </c>
      <c r="K1354" s="410" t="s">
        <v>735</v>
      </c>
      <c r="L1354" s="72"/>
      <c r="M1354" s="71" t="s">
        <v>1168</v>
      </c>
      <c r="N1354" s="412" t="s">
        <v>445</v>
      </c>
      <c r="O1354" s="390"/>
      <c r="P1354" s="412" t="s">
        <v>453</v>
      </c>
      <c r="Q1354" s="72"/>
      <c r="R1354" s="73"/>
      <c r="S1354" s="72"/>
      <c r="T1354" s="72"/>
      <c r="U1354" s="72"/>
      <c r="V1354" s="72"/>
      <c r="W1354" s="391"/>
    </row>
    <row r="1355" spans="1:23" ht="42" thickBot="1">
      <c r="A1355" s="368" t="s">
        <v>2452</v>
      </c>
      <c r="C1355" s="412" t="s">
        <v>5302</v>
      </c>
      <c r="D1355" s="412" t="s">
        <v>1887</v>
      </c>
      <c r="E1355" s="412" t="s">
        <v>1921</v>
      </c>
      <c r="F1355" s="418">
        <v>2670</v>
      </c>
      <c r="G1355" s="416"/>
      <c r="J1355" s="418">
        <v>269403</v>
      </c>
      <c r="K1355" s="410" t="s">
        <v>735</v>
      </c>
      <c r="M1355" s="71" t="s">
        <v>1168</v>
      </c>
      <c r="N1355" s="412" t="s">
        <v>443</v>
      </c>
      <c r="P1355" s="412" t="s">
        <v>453</v>
      </c>
      <c r="W1355" s="3"/>
    </row>
    <row r="1356" spans="1:23" ht="42" thickBot="1">
      <c r="A1356" s="368" t="s">
        <v>2453</v>
      </c>
      <c r="C1356" s="412" t="s">
        <v>5302</v>
      </c>
      <c r="D1356" s="412" t="s">
        <v>1888</v>
      </c>
      <c r="E1356" s="412" t="s">
        <v>1922</v>
      </c>
      <c r="F1356" s="418">
        <v>3710</v>
      </c>
      <c r="G1356" s="416"/>
      <c r="J1356" s="418">
        <v>374339</v>
      </c>
      <c r="K1356" s="410" t="s">
        <v>735</v>
      </c>
      <c r="M1356" s="71" t="s">
        <v>1168</v>
      </c>
      <c r="N1356" s="412" t="s">
        <v>443</v>
      </c>
      <c r="P1356" s="412" t="s">
        <v>453</v>
      </c>
      <c r="W1356" s="3"/>
    </row>
    <row r="1357" spans="1:23" ht="42" thickBot="1">
      <c r="A1357" s="368" t="s">
        <v>2454</v>
      </c>
      <c r="C1357" s="412" t="s">
        <v>5302</v>
      </c>
      <c r="D1357" s="412" t="s">
        <v>1889</v>
      </c>
      <c r="E1357" s="412" t="s">
        <v>1923</v>
      </c>
      <c r="F1357" s="418">
        <v>1044</v>
      </c>
      <c r="G1357" s="416"/>
      <c r="J1357" s="418">
        <v>105339.6</v>
      </c>
      <c r="K1357" s="410" t="s">
        <v>735</v>
      </c>
      <c r="M1357" s="71" t="s">
        <v>1168</v>
      </c>
      <c r="N1357" s="412" t="s">
        <v>446</v>
      </c>
      <c r="P1357" s="412" t="s">
        <v>453</v>
      </c>
      <c r="W1357" s="3"/>
    </row>
    <row r="1358" spans="1:23" ht="58.5" thickBot="1">
      <c r="A1358" s="368" t="s">
        <v>2455</v>
      </c>
      <c r="C1358" s="412" t="s">
        <v>5302</v>
      </c>
      <c r="D1358" s="412" t="s">
        <v>1890</v>
      </c>
      <c r="E1358" s="412" t="s">
        <v>1924</v>
      </c>
      <c r="F1358" s="418">
        <v>1215</v>
      </c>
      <c r="G1358" s="416"/>
      <c r="J1358" s="418">
        <v>104842.4</v>
      </c>
      <c r="K1358" s="410" t="s">
        <v>735</v>
      </c>
      <c r="M1358" s="71" t="s">
        <v>1168</v>
      </c>
      <c r="N1358" s="412" t="s">
        <v>443</v>
      </c>
      <c r="P1358" s="412" t="s">
        <v>453</v>
      </c>
      <c r="W1358" s="3"/>
    </row>
    <row r="1359" spans="1:23" ht="42" thickBot="1">
      <c r="A1359" s="368" t="s">
        <v>2456</v>
      </c>
      <c r="C1359" s="412" t="s">
        <v>5302</v>
      </c>
      <c r="D1359" s="412" t="s">
        <v>1891</v>
      </c>
      <c r="E1359" s="412" t="s">
        <v>1925</v>
      </c>
      <c r="F1359" s="418">
        <v>2736</v>
      </c>
      <c r="G1359" s="416"/>
      <c r="J1359" s="418">
        <v>236089.4</v>
      </c>
      <c r="K1359" s="410" t="s">
        <v>735</v>
      </c>
      <c r="M1359" s="71" t="s">
        <v>1168</v>
      </c>
      <c r="N1359" s="412" t="s">
        <v>443</v>
      </c>
      <c r="P1359" s="412" t="s">
        <v>453</v>
      </c>
      <c r="W1359" s="3"/>
    </row>
    <row r="1360" spans="1:23" ht="42" thickBot="1">
      <c r="A1360" s="368" t="s">
        <v>2457</v>
      </c>
      <c r="C1360" s="412" t="s">
        <v>5302</v>
      </c>
      <c r="D1360" s="412" t="s">
        <v>1892</v>
      </c>
      <c r="E1360" s="412" t="s">
        <v>1926</v>
      </c>
      <c r="F1360" s="418">
        <v>9</v>
      </c>
      <c r="G1360" s="416"/>
      <c r="J1360" s="418">
        <v>1991.61</v>
      </c>
      <c r="K1360" s="410" t="s">
        <v>735</v>
      </c>
      <c r="M1360" s="71" t="s">
        <v>1168</v>
      </c>
      <c r="N1360" s="412" t="s">
        <v>447</v>
      </c>
      <c r="P1360" s="412" t="s">
        <v>453</v>
      </c>
      <c r="W1360" s="3"/>
    </row>
    <row r="1361" spans="1:23" ht="42" thickBot="1">
      <c r="A1361" s="368" t="s">
        <v>2460</v>
      </c>
      <c r="C1361" s="412" t="s">
        <v>5302</v>
      </c>
      <c r="D1361" s="412" t="s">
        <v>1893</v>
      </c>
      <c r="E1361" s="412" t="s">
        <v>1927</v>
      </c>
      <c r="F1361" s="418">
        <v>9</v>
      </c>
      <c r="G1361" s="416"/>
      <c r="J1361" s="418">
        <v>776.61</v>
      </c>
      <c r="K1361" s="410" t="s">
        <v>735</v>
      </c>
      <c r="M1361" s="71" t="s">
        <v>1168</v>
      </c>
      <c r="N1361" s="412" t="s">
        <v>444</v>
      </c>
      <c r="P1361" s="412" t="s">
        <v>453</v>
      </c>
      <c r="W1361" s="3"/>
    </row>
    <row r="1362" spans="1:23" ht="42" thickBot="1">
      <c r="A1362" s="368" t="s">
        <v>2461</v>
      </c>
      <c r="C1362" s="412" t="s">
        <v>5302</v>
      </c>
      <c r="D1362" s="412" t="s">
        <v>1894</v>
      </c>
      <c r="E1362" s="412" t="s">
        <v>1928</v>
      </c>
      <c r="F1362" s="418">
        <v>9</v>
      </c>
      <c r="G1362" s="416"/>
      <c r="J1362" s="418">
        <v>1991.61</v>
      </c>
      <c r="K1362" s="410" t="s">
        <v>735</v>
      </c>
      <c r="M1362" s="71" t="s">
        <v>1168</v>
      </c>
      <c r="N1362" s="412" t="s">
        <v>444</v>
      </c>
      <c r="P1362" s="412" t="s">
        <v>453</v>
      </c>
      <c r="W1362" s="3"/>
    </row>
    <row r="1363" spans="1:23" ht="42" thickBot="1">
      <c r="A1363" s="368" t="s">
        <v>2462</v>
      </c>
      <c r="C1363" s="412" t="s">
        <v>5302</v>
      </c>
      <c r="D1363" s="412" t="s">
        <v>1895</v>
      </c>
      <c r="E1363" s="412" t="s">
        <v>1929</v>
      </c>
      <c r="F1363" s="418">
        <v>9</v>
      </c>
      <c r="G1363" s="416"/>
      <c r="J1363" s="418">
        <v>776.61</v>
      </c>
      <c r="K1363" s="410" t="s">
        <v>735</v>
      </c>
      <c r="M1363" s="71" t="s">
        <v>1168</v>
      </c>
      <c r="N1363" s="412" t="s">
        <v>444</v>
      </c>
      <c r="P1363" s="412" t="s">
        <v>453</v>
      </c>
      <c r="W1363" s="3"/>
    </row>
    <row r="1364" spans="1:23" ht="50.25" thickBot="1">
      <c r="A1364" s="368" t="s">
        <v>2463</v>
      </c>
      <c r="C1364" s="412" t="s">
        <v>5302</v>
      </c>
      <c r="D1364" s="412" t="s">
        <v>1896</v>
      </c>
      <c r="E1364" s="412" t="s">
        <v>1930</v>
      </c>
      <c r="F1364" s="418">
        <v>6</v>
      </c>
      <c r="G1364" s="416"/>
      <c r="J1364" s="418">
        <v>417.96</v>
      </c>
      <c r="K1364" s="410" t="s">
        <v>735</v>
      </c>
      <c r="M1364" s="71" t="s">
        <v>1168</v>
      </c>
      <c r="N1364" s="412" t="s">
        <v>448</v>
      </c>
      <c r="P1364" s="412" t="s">
        <v>454</v>
      </c>
      <c r="W1364" s="3"/>
    </row>
    <row r="1365" spans="1:23" ht="50.25" thickBot="1">
      <c r="A1365" s="368" t="s">
        <v>2464</v>
      </c>
      <c r="C1365" s="412" t="s">
        <v>5302</v>
      </c>
      <c r="D1365" s="412" t="s">
        <v>1897</v>
      </c>
      <c r="E1365" s="412" t="s">
        <v>1931</v>
      </c>
      <c r="F1365" s="418">
        <v>6</v>
      </c>
      <c r="G1365" s="416"/>
      <c r="J1365" s="418">
        <v>417.96</v>
      </c>
      <c r="K1365" s="410" t="s">
        <v>735</v>
      </c>
      <c r="M1365" s="71" t="s">
        <v>1168</v>
      </c>
      <c r="N1365" s="412" t="s">
        <v>448</v>
      </c>
      <c r="P1365" s="412" t="s">
        <v>454</v>
      </c>
      <c r="W1365" s="3"/>
    </row>
    <row r="1366" spans="1:23" ht="58.5" thickBot="1">
      <c r="A1366" s="368" t="s">
        <v>2465</v>
      </c>
      <c r="C1366" s="412" t="s">
        <v>5302</v>
      </c>
      <c r="D1366" s="412" t="s">
        <v>1898</v>
      </c>
      <c r="E1366" s="412" t="s">
        <v>1932</v>
      </c>
      <c r="F1366" s="418">
        <v>1000</v>
      </c>
      <c r="G1366" s="416"/>
      <c r="J1366" s="418">
        <v>152610</v>
      </c>
      <c r="K1366" s="410" t="s">
        <v>735</v>
      </c>
      <c r="M1366" s="71" t="s">
        <v>1168</v>
      </c>
      <c r="N1366" s="412" t="s">
        <v>449</v>
      </c>
      <c r="P1366" s="412" t="s">
        <v>453</v>
      </c>
      <c r="W1366" s="3"/>
    </row>
    <row r="1367" spans="1:23" ht="58.5" thickBot="1">
      <c r="A1367" s="368" t="s">
        <v>2466</v>
      </c>
      <c r="C1367" s="412" t="s">
        <v>5302</v>
      </c>
      <c r="D1367" s="412" t="s">
        <v>1899</v>
      </c>
      <c r="E1367" s="412" t="s">
        <v>1933</v>
      </c>
      <c r="F1367" s="418">
        <v>1000</v>
      </c>
      <c r="G1367" s="416"/>
      <c r="J1367" s="418">
        <v>152610</v>
      </c>
      <c r="K1367" s="410" t="s">
        <v>735</v>
      </c>
      <c r="M1367" s="71" t="s">
        <v>1168</v>
      </c>
      <c r="N1367" s="412" t="s">
        <v>449</v>
      </c>
      <c r="P1367" s="412" t="s">
        <v>453</v>
      </c>
      <c r="W1367" s="3"/>
    </row>
    <row r="1368" spans="1:23" ht="66.75" thickBot="1">
      <c r="A1368" s="368" t="s">
        <v>2467</v>
      </c>
      <c r="C1368" s="412" t="s">
        <v>5302</v>
      </c>
      <c r="D1368" s="412" t="s">
        <v>1900</v>
      </c>
      <c r="E1368" s="412" t="s">
        <v>1934</v>
      </c>
      <c r="F1368" s="418">
        <v>1500</v>
      </c>
      <c r="G1368" s="416"/>
      <c r="J1368" s="418">
        <v>228915</v>
      </c>
      <c r="K1368" s="410" t="s">
        <v>735</v>
      </c>
      <c r="M1368" s="71" t="s">
        <v>1168</v>
      </c>
      <c r="N1368" s="412" t="s">
        <v>449</v>
      </c>
      <c r="P1368" s="412" t="s">
        <v>453</v>
      </c>
      <c r="W1368" s="3"/>
    </row>
    <row r="1369" spans="1:23" ht="149.25" thickBot="1">
      <c r="A1369" s="368" t="s">
        <v>2468</v>
      </c>
      <c r="C1369" s="412" t="s">
        <v>5302</v>
      </c>
      <c r="D1369" s="412" t="s">
        <v>298</v>
      </c>
      <c r="E1369" s="412" t="s">
        <v>1935</v>
      </c>
      <c r="F1369" s="418">
        <v>14318</v>
      </c>
      <c r="G1369" s="416"/>
      <c r="J1369" s="418">
        <v>1391996</v>
      </c>
      <c r="K1369" s="410" t="s">
        <v>735</v>
      </c>
      <c r="M1369" s="71" t="s">
        <v>1168</v>
      </c>
      <c r="N1369" s="412" t="s">
        <v>450</v>
      </c>
      <c r="P1369" s="412" t="s">
        <v>453</v>
      </c>
      <c r="W1369" s="3"/>
    </row>
    <row r="1370" spans="1:23" ht="50.25" thickBot="1">
      <c r="A1370" s="368" t="s">
        <v>2469</v>
      </c>
      <c r="C1370" s="412" t="s">
        <v>5302</v>
      </c>
      <c r="D1370" s="412" t="s">
        <v>299</v>
      </c>
      <c r="E1370" s="412" t="s">
        <v>437</v>
      </c>
      <c r="F1370" s="418">
        <v>460</v>
      </c>
      <c r="G1370" s="416"/>
      <c r="J1370" s="418">
        <v>39693.4</v>
      </c>
      <c r="K1370" s="410" t="s">
        <v>735</v>
      </c>
      <c r="M1370" s="71" t="s">
        <v>1168</v>
      </c>
      <c r="N1370" s="412" t="s">
        <v>451</v>
      </c>
      <c r="P1370" s="412" t="s">
        <v>453</v>
      </c>
      <c r="W1370" s="3"/>
    </row>
    <row r="1371" spans="1:23" ht="58.5" thickBot="1">
      <c r="A1371" s="368" t="s">
        <v>2470</v>
      </c>
      <c r="C1371" s="412" t="s">
        <v>5302</v>
      </c>
      <c r="D1371" s="412" t="s">
        <v>300</v>
      </c>
      <c r="E1371" s="412" t="s">
        <v>438</v>
      </c>
      <c r="F1371" s="418">
        <v>478</v>
      </c>
      <c r="G1371" s="416"/>
      <c r="J1371" s="418">
        <v>41246.62</v>
      </c>
      <c r="K1371" s="410" t="s">
        <v>735</v>
      </c>
      <c r="M1371" s="71" t="s">
        <v>1168</v>
      </c>
      <c r="N1371" s="412" t="s">
        <v>452</v>
      </c>
      <c r="P1371" s="412" t="s">
        <v>453</v>
      </c>
      <c r="W1371" s="3"/>
    </row>
    <row r="1372" spans="1:23" ht="50.25" thickBot="1">
      <c r="A1372" s="368" t="s">
        <v>2471</v>
      </c>
      <c r="C1372" s="412" t="s">
        <v>5302</v>
      </c>
      <c r="D1372" s="412" t="s">
        <v>301</v>
      </c>
      <c r="E1372" s="412" t="s">
        <v>439</v>
      </c>
      <c r="F1372" s="418">
        <v>6</v>
      </c>
      <c r="G1372" s="416"/>
      <c r="J1372" s="418">
        <v>403.56</v>
      </c>
      <c r="K1372" s="410" t="s">
        <v>735</v>
      </c>
      <c r="M1372" s="71" t="s">
        <v>1168</v>
      </c>
      <c r="N1372" s="412" t="s">
        <v>448</v>
      </c>
      <c r="P1372" s="412" t="s">
        <v>454</v>
      </c>
      <c r="W1372" s="3"/>
    </row>
    <row r="1373" spans="1:23" ht="50.25" thickBot="1">
      <c r="A1373" s="368" t="s">
        <v>2472</v>
      </c>
      <c r="C1373" s="412" t="s">
        <v>5302</v>
      </c>
      <c r="D1373" s="412" t="s">
        <v>302</v>
      </c>
      <c r="E1373" s="412" t="s">
        <v>440</v>
      </c>
      <c r="F1373" s="418">
        <v>6</v>
      </c>
      <c r="G1373" s="416"/>
      <c r="J1373" s="418">
        <v>417.96</v>
      </c>
      <c r="K1373" s="410" t="s">
        <v>735</v>
      </c>
      <c r="M1373" s="71" t="s">
        <v>1168</v>
      </c>
      <c r="N1373" s="412" t="s">
        <v>448</v>
      </c>
      <c r="P1373" s="412" t="s">
        <v>454</v>
      </c>
      <c r="W1373" s="3"/>
    </row>
    <row r="1374" spans="1:23" ht="50.25" thickBot="1">
      <c r="A1374" s="368" t="s">
        <v>2473</v>
      </c>
      <c r="B1374" s="64"/>
      <c r="C1374" s="413" t="s">
        <v>5302</v>
      </c>
      <c r="D1374" s="412" t="s">
        <v>303</v>
      </c>
      <c r="E1374" s="412" t="s">
        <v>441</v>
      </c>
      <c r="F1374" s="418">
        <v>6</v>
      </c>
      <c r="G1374" s="416"/>
      <c r="H1374" s="66"/>
      <c r="I1374" s="66"/>
      <c r="J1374" s="418">
        <v>417.96</v>
      </c>
      <c r="K1374" s="410" t="s">
        <v>735</v>
      </c>
      <c r="L1374" s="64"/>
      <c r="M1374" s="71" t="s">
        <v>1168</v>
      </c>
      <c r="N1374" s="412" t="s">
        <v>448</v>
      </c>
      <c r="O1374" s="414"/>
      <c r="P1374" s="412" t="s">
        <v>454</v>
      </c>
      <c r="Q1374" s="64"/>
      <c r="R1374" s="66"/>
      <c r="S1374" s="64"/>
      <c r="T1374" s="64"/>
      <c r="U1374" s="64"/>
      <c r="V1374" s="64"/>
      <c r="W1374" s="3"/>
    </row>
    <row r="1375" spans="1:23" ht="51">
      <c r="A1375" s="368" t="s">
        <v>2474</v>
      </c>
      <c r="C1375" s="63" t="s">
        <v>5296</v>
      </c>
      <c r="D1375" s="62" t="s">
        <v>2458</v>
      </c>
      <c r="E1375" s="63" t="s">
        <v>2459</v>
      </c>
      <c r="F1375" s="61">
        <v>1995</v>
      </c>
      <c r="J1375" s="61">
        <v>384596.1</v>
      </c>
      <c r="K1375" s="62" t="s">
        <v>2475</v>
      </c>
      <c r="M1375" s="62" t="s">
        <v>1168</v>
      </c>
      <c r="W1375" s="3"/>
    </row>
    <row r="1376" spans="1:23" ht="42.75">
      <c r="A1376" s="368" t="s">
        <v>813</v>
      </c>
      <c r="C1376" s="63" t="s">
        <v>814</v>
      </c>
      <c r="D1376" s="62" t="s">
        <v>815</v>
      </c>
      <c r="E1376" s="63" t="s">
        <v>816</v>
      </c>
      <c r="F1376" s="61">
        <v>368.6</v>
      </c>
      <c r="G1376" s="61"/>
      <c r="H1376" s="61">
        <v>1</v>
      </c>
      <c r="I1376" s="61"/>
      <c r="J1376" s="61"/>
      <c r="K1376" s="62" t="s">
        <v>817</v>
      </c>
      <c r="L1376" s="63"/>
      <c r="M1376" s="62" t="s">
        <v>1168</v>
      </c>
      <c r="W1376" s="3"/>
    </row>
    <row r="1377" spans="1:23" ht="51">
      <c r="A1377" s="368" t="s">
        <v>818</v>
      </c>
      <c r="B1377" s="63"/>
      <c r="C1377" s="63" t="s">
        <v>819</v>
      </c>
      <c r="D1377" s="62" t="s">
        <v>820</v>
      </c>
      <c r="E1377" s="63" t="s">
        <v>821</v>
      </c>
      <c r="F1377" s="61">
        <v>477.7</v>
      </c>
      <c r="G1377" s="61"/>
      <c r="H1377" s="61">
        <v>1</v>
      </c>
      <c r="I1377" s="61"/>
      <c r="J1377" s="61"/>
      <c r="K1377" s="62" t="s">
        <v>817</v>
      </c>
      <c r="L1377" s="63"/>
      <c r="M1377" s="62" t="s">
        <v>1168</v>
      </c>
      <c r="W1377" s="3"/>
    </row>
    <row r="1378" spans="1:23" ht="42.75">
      <c r="A1378" s="368" t="s">
        <v>822</v>
      </c>
      <c r="B1378" s="63"/>
      <c r="C1378" s="63" t="s">
        <v>823</v>
      </c>
      <c r="D1378" s="62" t="s">
        <v>824</v>
      </c>
      <c r="E1378" s="63" t="s">
        <v>825</v>
      </c>
      <c r="F1378" s="61">
        <v>413.6</v>
      </c>
      <c r="G1378" s="61"/>
      <c r="H1378" s="61">
        <v>1</v>
      </c>
      <c r="I1378" s="61"/>
      <c r="J1378" s="61"/>
      <c r="K1378" s="62" t="s">
        <v>817</v>
      </c>
      <c r="L1378" s="63"/>
      <c r="M1378" s="62" t="s">
        <v>1168</v>
      </c>
      <c r="W1378" s="3"/>
    </row>
    <row r="1379" spans="1:23" ht="42.75">
      <c r="A1379" s="368" t="s">
        <v>826</v>
      </c>
      <c r="B1379" s="63"/>
      <c r="C1379" s="63" t="s">
        <v>823</v>
      </c>
      <c r="D1379" s="62" t="s">
        <v>827</v>
      </c>
      <c r="E1379" s="63" t="s">
        <v>828</v>
      </c>
      <c r="F1379" s="61">
        <v>855</v>
      </c>
      <c r="G1379" s="61"/>
      <c r="H1379" s="61">
        <v>1</v>
      </c>
      <c r="I1379" s="61"/>
      <c r="J1379" s="61"/>
      <c r="K1379" s="62" t="s">
        <v>817</v>
      </c>
      <c r="L1379" s="63"/>
      <c r="M1379" s="62" t="s">
        <v>1168</v>
      </c>
      <c r="N1379" s="63"/>
      <c r="W1379" s="3"/>
    </row>
    <row r="1380" spans="1:23" ht="42.75">
      <c r="A1380" s="368" t="s">
        <v>829</v>
      </c>
      <c r="B1380" s="63"/>
      <c r="C1380" s="62" t="s">
        <v>830</v>
      </c>
      <c r="D1380" s="62" t="s">
        <v>831</v>
      </c>
      <c r="E1380" s="63" t="s">
        <v>832</v>
      </c>
      <c r="F1380" s="61">
        <v>483.4</v>
      </c>
      <c r="G1380" s="61"/>
      <c r="H1380" s="61">
        <v>1</v>
      </c>
      <c r="I1380" s="61"/>
      <c r="J1380" s="61"/>
      <c r="K1380" s="62" t="s">
        <v>817</v>
      </c>
      <c r="L1380" s="63"/>
      <c r="M1380" s="62" t="s">
        <v>1168</v>
      </c>
      <c r="N1380" s="63"/>
      <c r="W1380" s="3"/>
    </row>
    <row r="1381" spans="1:23" ht="51" customHeight="1">
      <c r="A1381" s="368" t="s">
        <v>4548</v>
      </c>
      <c r="B1381" s="63"/>
      <c r="C1381" s="63" t="s">
        <v>4549</v>
      </c>
      <c r="D1381" s="62" t="s">
        <v>4550</v>
      </c>
      <c r="E1381" s="63" t="s">
        <v>4551</v>
      </c>
      <c r="F1381" s="61">
        <v>33.7</v>
      </c>
      <c r="G1381" s="61"/>
      <c r="H1381" s="61">
        <v>1806321</v>
      </c>
      <c r="I1381" s="61"/>
      <c r="J1381" s="61">
        <v>569558.65</v>
      </c>
      <c r="K1381" s="62" t="s">
        <v>4552</v>
      </c>
      <c r="L1381" s="63"/>
      <c r="M1381" s="62" t="s">
        <v>1168</v>
      </c>
      <c r="W1381" s="3"/>
    </row>
    <row r="1382" spans="1:23" ht="51">
      <c r="A1382" s="368" t="s">
        <v>4553</v>
      </c>
      <c r="B1382" s="63"/>
      <c r="C1382" s="63" t="s">
        <v>4549</v>
      </c>
      <c r="D1382" s="62" t="s">
        <v>4554</v>
      </c>
      <c r="E1382" s="63" t="s">
        <v>4555</v>
      </c>
      <c r="F1382" s="61">
        <v>33.7</v>
      </c>
      <c r="G1382" s="61"/>
      <c r="H1382" s="61">
        <v>1806321</v>
      </c>
      <c r="I1382" s="61"/>
      <c r="J1382" s="61">
        <v>569558.65</v>
      </c>
      <c r="K1382" s="62" t="s">
        <v>4552</v>
      </c>
      <c r="L1382" s="63"/>
      <c r="M1382" s="62" t="s">
        <v>1168</v>
      </c>
      <c r="W1382" s="3"/>
    </row>
    <row r="1383" spans="1:23" ht="51">
      <c r="A1383" s="368" t="s">
        <v>4802</v>
      </c>
      <c r="B1383" s="63"/>
      <c r="C1383" s="63" t="s">
        <v>4549</v>
      </c>
      <c r="D1383" s="62" t="s">
        <v>4803</v>
      </c>
      <c r="E1383" s="63" t="s">
        <v>4804</v>
      </c>
      <c r="F1383" s="61">
        <v>31.2</v>
      </c>
      <c r="G1383" s="61"/>
      <c r="H1383" s="61">
        <v>2030010</v>
      </c>
      <c r="I1383" s="61"/>
      <c r="J1383" s="61">
        <v>535191.7</v>
      </c>
      <c r="K1383" s="62" t="s">
        <v>4805</v>
      </c>
      <c r="L1383" s="63"/>
      <c r="M1383" s="62" t="s">
        <v>1168</v>
      </c>
      <c r="W1383" s="3"/>
    </row>
    <row r="1384" spans="1:23" ht="51">
      <c r="A1384" s="184" t="s">
        <v>4806</v>
      </c>
      <c r="C1384" s="20" t="s">
        <v>4549</v>
      </c>
      <c r="D1384" s="62" t="s">
        <v>4807</v>
      </c>
      <c r="E1384" s="63" t="s">
        <v>4808</v>
      </c>
      <c r="F1384" s="61">
        <v>31.2</v>
      </c>
      <c r="H1384" s="61">
        <v>2030010</v>
      </c>
      <c r="J1384" s="61">
        <v>535191.7</v>
      </c>
      <c r="K1384" s="62" t="s">
        <v>4805</v>
      </c>
      <c r="M1384" s="62" t="s">
        <v>1168</v>
      </c>
      <c r="W1384" s="3"/>
    </row>
    <row r="1385" spans="1:23" ht="51">
      <c r="A1385" s="184" t="s">
        <v>4809</v>
      </c>
      <c r="C1385" s="20" t="s">
        <v>4549</v>
      </c>
      <c r="D1385" s="62" t="s">
        <v>4810</v>
      </c>
      <c r="E1385" s="63" t="s">
        <v>4811</v>
      </c>
      <c r="F1385" s="61">
        <v>31.2</v>
      </c>
      <c r="H1385" s="61">
        <v>2030010</v>
      </c>
      <c r="J1385" s="61">
        <v>535191.7</v>
      </c>
      <c r="K1385" s="62" t="s">
        <v>4805</v>
      </c>
      <c r="M1385" s="62" t="s">
        <v>1168</v>
      </c>
      <c r="W1385" s="3"/>
    </row>
    <row r="1386" spans="1:23" ht="51">
      <c r="A1386" s="368" t="s">
        <v>4812</v>
      </c>
      <c r="C1386" s="20" t="s">
        <v>4549</v>
      </c>
      <c r="D1386" s="62" t="s">
        <v>4813</v>
      </c>
      <c r="E1386" s="63" t="s">
        <v>4814</v>
      </c>
      <c r="F1386" s="61">
        <v>31.2</v>
      </c>
      <c r="H1386" s="61">
        <v>2030010</v>
      </c>
      <c r="J1386" s="61">
        <v>758485.73</v>
      </c>
      <c r="K1386" s="62" t="s">
        <v>4805</v>
      </c>
      <c r="M1386" s="62" t="s">
        <v>1168</v>
      </c>
      <c r="W1386" s="3"/>
    </row>
    <row r="1387" spans="1:23" ht="51">
      <c r="A1387" s="368" t="s">
        <v>4815</v>
      </c>
      <c r="C1387" s="20" t="s">
        <v>4549</v>
      </c>
      <c r="D1387" s="62" t="s">
        <v>4816</v>
      </c>
      <c r="E1387" s="63" t="s">
        <v>4817</v>
      </c>
      <c r="F1387" s="61">
        <v>31.2</v>
      </c>
      <c r="H1387" s="61">
        <v>2030010</v>
      </c>
      <c r="J1387" s="61">
        <v>758485.73</v>
      </c>
      <c r="K1387" s="62" t="s">
        <v>4805</v>
      </c>
      <c r="M1387" s="62" t="s">
        <v>1168</v>
      </c>
      <c r="W1387" s="3"/>
    </row>
    <row r="1388" spans="1:23" ht="51">
      <c r="A1388" s="368" t="s">
        <v>4818</v>
      </c>
      <c r="C1388" s="20" t="s">
        <v>4549</v>
      </c>
      <c r="D1388" s="62" t="s">
        <v>4819</v>
      </c>
      <c r="E1388" s="63" t="s">
        <v>4820</v>
      </c>
      <c r="F1388" s="61">
        <v>31.2</v>
      </c>
      <c r="H1388" s="61">
        <v>2030010</v>
      </c>
      <c r="J1388" s="61">
        <v>758485.73</v>
      </c>
      <c r="K1388" s="62" t="s">
        <v>4805</v>
      </c>
      <c r="M1388" s="62" t="s">
        <v>1168</v>
      </c>
      <c r="W1388" s="3"/>
    </row>
    <row r="1389" spans="1:23" ht="51">
      <c r="A1389" s="368" t="s">
        <v>4821</v>
      </c>
      <c r="C1389" s="20" t="s">
        <v>4549</v>
      </c>
      <c r="D1389" s="62" t="s">
        <v>4822</v>
      </c>
      <c r="E1389" s="63" t="s">
        <v>4823</v>
      </c>
      <c r="F1389" s="61">
        <v>31.2</v>
      </c>
      <c r="H1389" s="61">
        <v>2030010</v>
      </c>
      <c r="J1389" s="61">
        <v>758485.73</v>
      </c>
      <c r="K1389" s="62" t="s">
        <v>4805</v>
      </c>
      <c r="M1389" s="62" t="s">
        <v>1168</v>
      </c>
      <c r="W1389" s="3"/>
    </row>
    <row r="1390" spans="1:23" ht="51">
      <c r="A1390" s="368" t="s">
        <v>4824</v>
      </c>
      <c r="C1390" s="20" t="s">
        <v>4549</v>
      </c>
      <c r="D1390" s="62" t="s">
        <v>4825</v>
      </c>
      <c r="E1390" s="63" t="s">
        <v>4823</v>
      </c>
      <c r="F1390" s="61">
        <v>31.2</v>
      </c>
      <c r="H1390" s="61">
        <v>2030010</v>
      </c>
      <c r="J1390" s="61">
        <v>535191.7</v>
      </c>
      <c r="K1390" s="62" t="s">
        <v>4826</v>
      </c>
      <c r="M1390" s="62" t="s">
        <v>1168</v>
      </c>
      <c r="W1390" s="3"/>
    </row>
    <row r="1391" spans="1:23" ht="67.5">
      <c r="A1391" s="368" t="s">
        <v>4827</v>
      </c>
      <c r="C1391" s="20" t="s">
        <v>5274</v>
      </c>
      <c r="D1391" s="21" t="s">
        <v>4828</v>
      </c>
      <c r="E1391" s="63" t="s">
        <v>4829</v>
      </c>
      <c r="F1391" s="61">
        <v>559.6</v>
      </c>
      <c r="H1391" s="61">
        <v>1900000</v>
      </c>
      <c r="J1391" s="61">
        <v>5304840.12</v>
      </c>
      <c r="K1391" s="62" t="s">
        <v>4830</v>
      </c>
      <c r="M1391" s="62" t="s">
        <v>1168</v>
      </c>
      <c r="W1391" s="3"/>
    </row>
    <row r="1392" spans="1:23" ht="67.5">
      <c r="A1392" s="368" t="s">
        <v>4831</v>
      </c>
      <c r="C1392" s="20" t="s">
        <v>5274</v>
      </c>
      <c r="D1392" s="21" t="s">
        <v>4828</v>
      </c>
      <c r="E1392" s="63" t="s">
        <v>4832</v>
      </c>
      <c r="F1392" s="61">
        <v>393</v>
      </c>
      <c r="H1392" s="61">
        <v>798000</v>
      </c>
      <c r="J1392" s="61">
        <v>2155577.49</v>
      </c>
      <c r="K1392" s="62" t="s">
        <v>4830</v>
      </c>
      <c r="M1392" s="62" t="s">
        <v>1168</v>
      </c>
      <c r="W1392" s="3"/>
    </row>
    <row r="1393" spans="1:23" ht="67.5">
      <c r="A1393" s="368" t="s">
        <v>4833</v>
      </c>
      <c r="C1393" s="20" t="s">
        <v>5274</v>
      </c>
      <c r="D1393" s="21" t="s">
        <v>4828</v>
      </c>
      <c r="E1393" s="63" t="s">
        <v>4834</v>
      </c>
      <c r="F1393" s="61">
        <v>311.6</v>
      </c>
      <c r="H1393" s="61">
        <v>760000</v>
      </c>
      <c r="J1393" s="61">
        <v>2154573.78</v>
      </c>
      <c r="K1393" s="62" t="s">
        <v>4830</v>
      </c>
      <c r="M1393" s="62" t="s">
        <v>1168</v>
      </c>
      <c r="W1393" s="3"/>
    </row>
    <row r="1394" spans="1:23" ht="67.5">
      <c r="A1394" s="368" t="s">
        <v>4835</v>
      </c>
      <c r="C1394" s="20" t="s">
        <v>5274</v>
      </c>
      <c r="D1394" s="21" t="s">
        <v>4828</v>
      </c>
      <c r="E1394" s="63" t="s">
        <v>4836</v>
      </c>
      <c r="F1394" s="61">
        <v>137.6</v>
      </c>
      <c r="H1394" s="61">
        <v>342000</v>
      </c>
      <c r="J1394" s="61">
        <v>848876.42</v>
      </c>
      <c r="K1394" s="62" t="s">
        <v>4830</v>
      </c>
      <c r="M1394" s="62" t="s">
        <v>1168</v>
      </c>
      <c r="W1394" s="3"/>
    </row>
    <row r="1395" ht="15">
      <c r="W1395" s="3"/>
    </row>
    <row r="1396" ht="15">
      <c r="W1396" s="3"/>
    </row>
    <row r="1397" ht="15">
      <c r="W1397" s="3"/>
    </row>
    <row r="1398" ht="15">
      <c r="W1398" s="3"/>
    </row>
    <row r="1399" ht="15">
      <c r="W1399" s="3"/>
    </row>
    <row r="1400" ht="15">
      <c r="W1400" s="3"/>
    </row>
    <row r="1401" ht="15">
      <c r="W1401" s="3"/>
    </row>
    <row r="1402" ht="15">
      <c r="W1402" s="3"/>
    </row>
    <row r="1403" ht="15">
      <c r="W1403" s="3"/>
    </row>
    <row r="1404" ht="15">
      <c r="W1404" s="3"/>
    </row>
    <row r="1405" ht="15">
      <c r="W1405" s="3"/>
    </row>
    <row r="1406" ht="15">
      <c r="W1406" s="3"/>
    </row>
    <row r="1407" ht="15">
      <c r="W1407" s="3"/>
    </row>
    <row r="1408" ht="15">
      <c r="W1408" s="3"/>
    </row>
    <row r="1409" ht="15">
      <c r="W1409" s="3"/>
    </row>
    <row r="1410" ht="15">
      <c r="W1410" s="3"/>
    </row>
  </sheetData>
  <sheetProtection/>
  <mergeCells count="1">
    <mergeCell ref="A1:W1"/>
  </mergeCells>
  <printOptions horizontalCentered="1"/>
  <pageMargins left="0.15748031496062992" right="0.15748031496062992" top="0.4330708661417323" bottom="0.7480314960629921" header="0.31496062992125984" footer="0.31496062992125984"/>
  <pageSetup errors="blank" horizontalDpi="600" verticalDpi="600" orientation="landscape" scale="56" r:id="rId3"/>
  <rowBreaks count="2" manualBreakCount="2">
    <brk id="439" max="255" man="1"/>
    <brk id="13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97"/>
  <sheetViews>
    <sheetView zoomScale="150" zoomScaleNormal="150" zoomScalePageLayoutView="0" workbookViewId="0" topLeftCell="A1">
      <pane ySplit="2" topLeftCell="BM63" activePane="bottomLeft" state="frozen"/>
      <selection pane="topLeft" activeCell="A1" sqref="A1"/>
      <selection pane="bottomLeft" activeCell="F63" sqref="F63"/>
    </sheetView>
  </sheetViews>
  <sheetFormatPr defaultColWidth="9.140625" defaultRowHeight="15"/>
  <cols>
    <col min="1" max="1" width="4.140625" style="0" customWidth="1"/>
    <col min="2" max="2" width="7.57421875" style="0" customWidth="1"/>
    <col min="3" max="3" width="24.140625" style="0" customWidth="1"/>
    <col min="4" max="4" width="28.140625" style="0" customWidth="1"/>
    <col min="5" max="5" width="8.8515625" style="0" customWidth="1"/>
    <col min="6" max="6" width="8.421875" style="0" customWidth="1"/>
  </cols>
  <sheetData>
    <row r="1" spans="2:6" ht="15">
      <c r="B1" s="457" t="s">
        <v>2028</v>
      </c>
      <c r="C1" s="457"/>
      <c r="D1" s="457"/>
      <c r="E1" s="457"/>
      <c r="F1" s="457"/>
    </row>
    <row r="2" spans="1:7" ht="24.75">
      <c r="A2" s="6" t="s">
        <v>1843</v>
      </c>
      <c r="B2" s="13" t="s">
        <v>1844</v>
      </c>
      <c r="C2" s="6" t="s">
        <v>1845</v>
      </c>
      <c r="D2" s="6" t="s">
        <v>629</v>
      </c>
      <c r="E2" s="12" t="s">
        <v>620</v>
      </c>
      <c r="F2" s="135" t="s">
        <v>4796</v>
      </c>
      <c r="G2" s="37" t="s">
        <v>1347</v>
      </c>
    </row>
    <row r="3" spans="1:7" ht="27" customHeight="1">
      <c r="A3" s="7">
        <v>1</v>
      </c>
      <c r="B3" s="8"/>
      <c r="C3" s="8" t="s">
        <v>1418</v>
      </c>
      <c r="D3" s="11" t="s">
        <v>2113</v>
      </c>
      <c r="E3" s="9">
        <v>1077000</v>
      </c>
      <c r="F3" s="136">
        <v>376193.27</v>
      </c>
      <c r="G3" s="1"/>
    </row>
    <row r="4" spans="1:7" ht="36" customHeight="1">
      <c r="A4" s="7">
        <v>2</v>
      </c>
      <c r="B4" s="8"/>
      <c r="C4" s="11" t="s">
        <v>1419</v>
      </c>
      <c r="D4" s="11" t="s">
        <v>3716</v>
      </c>
      <c r="E4" s="9">
        <v>67260</v>
      </c>
      <c r="F4" s="136">
        <v>65391.65</v>
      </c>
      <c r="G4" s="1"/>
    </row>
    <row r="5" spans="1:7" ht="39" customHeight="1">
      <c r="A5" s="7">
        <v>3</v>
      </c>
      <c r="B5" s="8"/>
      <c r="C5" s="8" t="s">
        <v>1420</v>
      </c>
      <c r="D5" s="11" t="s">
        <v>3716</v>
      </c>
      <c r="E5" s="9">
        <v>572150</v>
      </c>
      <c r="F5" s="136">
        <v>408678.56</v>
      </c>
      <c r="G5" s="1"/>
    </row>
    <row r="6" spans="1:7" ht="36.75" customHeight="1">
      <c r="A6" s="7">
        <v>4</v>
      </c>
      <c r="B6" s="8"/>
      <c r="C6" s="8" t="s">
        <v>1421</v>
      </c>
      <c r="D6" s="11" t="s">
        <v>3716</v>
      </c>
      <c r="E6" s="9">
        <v>92950</v>
      </c>
      <c r="F6" s="136">
        <v>38729.15</v>
      </c>
      <c r="G6" s="1"/>
    </row>
    <row r="7" spans="1:7" ht="34.5" customHeight="1">
      <c r="A7" s="7">
        <v>5</v>
      </c>
      <c r="B7" s="8"/>
      <c r="C7" s="11" t="s">
        <v>1422</v>
      </c>
      <c r="D7" s="11" t="s">
        <v>3716</v>
      </c>
      <c r="E7" s="9">
        <v>94000</v>
      </c>
      <c r="F7" s="136">
        <v>42857.2</v>
      </c>
      <c r="G7" s="1"/>
    </row>
    <row r="8" spans="1:7" ht="21" customHeight="1">
      <c r="A8" s="7">
        <v>6</v>
      </c>
      <c r="B8" s="8"/>
      <c r="C8" s="11" t="s">
        <v>1423</v>
      </c>
      <c r="D8" s="11" t="s">
        <v>3716</v>
      </c>
      <c r="E8" s="9">
        <v>65490</v>
      </c>
      <c r="F8" s="136">
        <v>61124.04</v>
      </c>
      <c r="G8" s="1"/>
    </row>
    <row r="9" spans="1:7" ht="36" customHeight="1">
      <c r="A9" s="7">
        <v>7</v>
      </c>
      <c r="B9" s="8"/>
      <c r="C9" s="8" t="s">
        <v>1421</v>
      </c>
      <c r="D9" s="11" t="s">
        <v>3716</v>
      </c>
      <c r="E9" s="9">
        <v>92950</v>
      </c>
      <c r="F9" s="136">
        <v>38729.15</v>
      </c>
      <c r="G9" s="1"/>
    </row>
    <row r="10" spans="1:7" ht="35.25" customHeight="1">
      <c r="A10" s="7">
        <v>8</v>
      </c>
      <c r="B10" s="8"/>
      <c r="C10" s="11" t="s">
        <v>1424</v>
      </c>
      <c r="D10" s="11" t="s">
        <v>3716</v>
      </c>
      <c r="E10" s="9">
        <v>94000</v>
      </c>
      <c r="F10" s="136">
        <v>19894.36</v>
      </c>
      <c r="G10" s="1"/>
    </row>
    <row r="11" spans="1:7" ht="33.75" customHeight="1">
      <c r="A11" s="7">
        <v>9</v>
      </c>
      <c r="B11" s="8"/>
      <c r="C11" s="11" t="s">
        <v>1425</v>
      </c>
      <c r="D11" s="11" t="s">
        <v>3716</v>
      </c>
      <c r="E11" s="9">
        <v>65490</v>
      </c>
      <c r="F11" s="136">
        <v>61124.04</v>
      </c>
      <c r="G11" s="1"/>
    </row>
    <row r="12" spans="1:7" ht="35.25" customHeight="1">
      <c r="A12" s="7">
        <v>10</v>
      </c>
      <c r="B12" s="8"/>
      <c r="C12" s="11" t="s">
        <v>1426</v>
      </c>
      <c r="D12" s="11" t="s">
        <v>3716</v>
      </c>
      <c r="E12" s="9">
        <v>94000</v>
      </c>
      <c r="F12" s="136">
        <v>42857.2</v>
      </c>
      <c r="G12" s="1"/>
    </row>
    <row r="13" spans="1:7" ht="27.75" customHeight="1">
      <c r="A13" s="7">
        <v>11</v>
      </c>
      <c r="B13" s="8"/>
      <c r="C13" s="8" t="s">
        <v>1427</v>
      </c>
      <c r="D13" s="11" t="s">
        <v>3077</v>
      </c>
      <c r="E13" s="9">
        <v>121940</v>
      </c>
      <c r="F13" s="136">
        <v>74518.92</v>
      </c>
      <c r="G13" s="1"/>
    </row>
    <row r="14" spans="1:7" ht="27" customHeight="1">
      <c r="A14" s="7">
        <v>12</v>
      </c>
      <c r="B14" s="8"/>
      <c r="C14" s="8" t="s">
        <v>1428</v>
      </c>
      <c r="D14" s="11" t="s">
        <v>1782</v>
      </c>
      <c r="E14" s="9">
        <v>750000</v>
      </c>
      <c r="F14" s="136">
        <v>339285.78</v>
      </c>
      <c r="G14" s="1"/>
    </row>
    <row r="15" spans="1:7" ht="18">
      <c r="A15" s="7">
        <v>13</v>
      </c>
      <c r="B15" s="8"/>
      <c r="C15" s="11" t="s">
        <v>1429</v>
      </c>
      <c r="D15" s="11" t="s">
        <v>4375</v>
      </c>
      <c r="E15" s="9">
        <v>408048.16</v>
      </c>
      <c r="F15" s="136"/>
      <c r="G15" s="1"/>
    </row>
    <row r="16" spans="1:7" ht="15">
      <c r="A16" s="7">
        <v>14</v>
      </c>
      <c r="B16" s="8"/>
      <c r="C16" s="8" t="s">
        <v>2052</v>
      </c>
      <c r="D16" s="11" t="s">
        <v>4375</v>
      </c>
      <c r="E16" s="9">
        <v>60000</v>
      </c>
      <c r="F16" s="136">
        <v>60000</v>
      </c>
      <c r="G16" s="1"/>
    </row>
    <row r="17" spans="1:7" ht="18">
      <c r="A17" s="7">
        <v>15</v>
      </c>
      <c r="B17" s="8"/>
      <c r="C17" s="11" t="s">
        <v>2053</v>
      </c>
      <c r="D17" s="11" t="s">
        <v>4375</v>
      </c>
      <c r="E17" s="9">
        <v>692950.49</v>
      </c>
      <c r="F17" s="136"/>
      <c r="G17" s="1"/>
    </row>
    <row r="18" spans="1:7" ht="15">
      <c r="A18" s="7">
        <v>16</v>
      </c>
      <c r="B18" s="8"/>
      <c r="C18" s="8" t="s">
        <v>2054</v>
      </c>
      <c r="D18" s="11" t="s">
        <v>4375</v>
      </c>
      <c r="E18" s="9">
        <v>53500</v>
      </c>
      <c r="F18" s="136">
        <v>53500</v>
      </c>
      <c r="G18" s="1"/>
    </row>
    <row r="19" spans="1:7" ht="15">
      <c r="A19" s="7">
        <v>17</v>
      </c>
      <c r="B19" s="8"/>
      <c r="C19" s="8" t="s">
        <v>2055</v>
      </c>
      <c r="D19" s="11" t="s">
        <v>3130</v>
      </c>
      <c r="E19" s="9">
        <v>783680.2</v>
      </c>
      <c r="F19" s="136">
        <v>0</v>
      </c>
      <c r="G19" s="1"/>
    </row>
    <row r="20" spans="1:7" ht="18">
      <c r="A20" s="7">
        <v>18</v>
      </c>
      <c r="B20" s="8"/>
      <c r="C20" s="11" t="s">
        <v>2056</v>
      </c>
      <c r="D20" s="11" t="s">
        <v>3130</v>
      </c>
      <c r="E20" s="9">
        <v>96400</v>
      </c>
      <c r="F20" s="136">
        <v>82628.56</v>
      </c>
      <c r="G20" s="1"/>
    </row>
    <row r="21" spans="1:7" ht="18">
      <c r="A21" s="7">
        <v>19</v>
      </c>
      <c r="B21" s="8"/>
      <c r="C21" s="11" t="s">
        <v>2057</v>
      </c>
      <c r="D21" s="11" t="s">
        <v>3130</v>
      </c>
      <c r="E21" s="9">
        <v>323094</v>
      </c>
      <c r="F21" s="136">
        <v>323094</v>
      </c>
      <c r="G21" s="1"/>
    </row>
    <row r="22" spans="1:7" ht="15">
      <c r="A22" s="7">
        <v>20</v>
      </c>
      <c r="B22" s="8"/>
      <c r="C22" s="8" t="s">
        <v>2206</v>
      </c>
      <c r="D22" s="11" t="s">
        <v>3130</v>
      </c>
      <c r="E22" s="9">
        <v>55800</v>
      </c>
      <c r="F22" s="136">
        <v>0</v>
      </c>
      <c r="G22" s="1"/>
    </row>
    <row r="23" spans="1:7" ht="15">
      <c r="A23" s="7">
        <v>21</v>
      </c>
      <c r="B23" s="8"/>
      <c r="C23" s="8" t="s">
        <v>2207</v>
      </c>
      <c r="D23" s="11" t="s">
        <v>3130</v>
      </c>
      <c r="E23" s="9">
        <v>96490</v>
      </c>
      <c r="F23" s="136">
        <v>0</v>
      </c>
      <c r="G23" s="1"/>
    </row>
    <row r="24" spans="1:7" ht="15">
      <c r="A24" s="7">
        <v>22</v>
      </c>
      <c r="B24" s="8"/>
      <c r="C24" s="8" t="s">
        <v>2208</v>
      </c>
      <c r="D24" s="11" t="s">
        <v>3130</v>
      </c>
      <c r="E24" s="9">
        <v>60000</v>
      </c>
      <c r="F24" s="136">
        <v>6666.56</v>
      </c>
      <c r="G24" s="1"/>
    </row>
    <row r="25" spans="1:7" ht="15">
      <c r="A25" s="7">
        <v>23</v>
      </c>
      <c r="B25" s="8"/>
      <c r="C25" s="8" t="s">
        <v>783</v>
      </c>
      <c r="D25" s="11" t="s">
        <v>3130</v>
      </c>
      <c r="E25" s="9">
        <v>66974</v>
      </c>
      <c r="F25" s="136">
        <v>65379.38</v>
      </c>
      <c r="G25" s="1"/>
    </row>
    <row r="26" spans="1:7" ht="15">
      <c r="A26" s="7">
        <v>24</v>
      </c>
      <c r="B26" s="8"/>
      <c r="C26" s="8" t="s">
        <v>784</v>
      </c>
      <c r="D26" s="11" t="s">
        <v>3130</v>
      </c>
      <c r="E26" s="9">
        <v>232010</v>
      </c>
      <c r="F26" s="136">
        <v>0</v>
      </c>
      <c r="G26" s="1"/>
    </row>
    <row r="27" spans="1:7" ht="15">
      <c r="A27" s="7">
        <v>25</v>
      </c>
      <c r="B27" s="8"/>
      <c r="C27" s="8" t="s">
        <v>785</v>
      </c>
      <c r="D27" s="11" t="s">
        <v>3130</v>
      </c>
      <c r="E27" s="9">
        <v>302900</v>
      </c>
      <c r="F27" s="136">
        <v>209145.3</v>
      </c>
      <c r="G27" s="1"/>
    </row>
    <row r="28" spans="1:7" ht="15">
      <c r="A28" s="7">
        <v>26</v>
      </c>
      <c r="B28" s="8"/>
      <c r="C28" s="8" t="s">
        <v>786</v>
      </c>
      <c r="D28" s="11" t="s">
        <v>3130</v>
      </c>
      <c r="E28" s="9">
        <v>157900</v>
      </c>
      <c r="F28" s="136">
        <v>87722.24</v>
      </c>
      <c r="G28" s="1"/>
    </row>
    <row r="29" spans="1:7" ht="15">
      <c r="A29" s="7">
        <v>27</v>
      </c>
      <c r="B29" s="8"/>
      <c r="C29" s="8" t="s">
        <v>3277</v>
      </c>
      <c r="D29" s="11" t="s">
        <v>3130</v>
      </c>
      <c r="E29" s="9">
        <v>61500</v>
      </c>
      <c r="F29" s="136">
        <v>3416.78</v>
      </c>
      <c r="G29" s="1"/>
    </row>
    <row r="30" spans="1:7" ht="15">
      <c r="A30" s="7">
        <v>28</v>
      </c>
      <c r="B30" s="8"/>
      <c r="C30" s="8" t="s">
        <v>3278</v>
      </c>
      <c r="D30" s="11" t="s">
        <v>3130</v>
      </c>
      <c r="E30" s="9">
        <v>75200</v>
      </c>
      <c r="F30" s="136">
        <v>43866.65</v>
      </c>
      <c r="G30" s="1"/>
    </row>
    <row r="31" spans="1:7" ht="15">
      <c r="A31" s="7">
        <v>29</v>
      </c>
      <c r="B31" s="8"/>
      <c r="C31" s="8" t="s">
        <v>3279</v>
      </c>
      <c r="D31" s="11" t="s">
        <v>3130</v>
      </c>
      <c r="E31" s="9">
        <v>52345</v>
      </c>
      <c r="F31" s="136">
        <v>0</v>
      </c>
      <c r="G31" s="1"/>
    </row>
    <row r="32" spans="1:7" ht="15">
      <c r="A32" s="7">
        <v>30</v>
      </c>
      <c r="B32" s="8"/>
      <c r="C32" s="8" t="s">
        <v>3280</v>
      </c>
      <c r="D32" s="11" t="s">
        <v>3130</v>
      </c>
      <c r="E32" s="9">
        <v>338879.18</v>
      </c>
      <c r="F32" s="136"/>
      <c r="G32" s="1"/>
    </row>
    <row r="33" spans="1:7" ht="15">
      <c r="A33" s="7">
        <v>31</v>
      </c>
      <c r="B33" s="8"/>
      <c r="C33" s="8" t="s">
        <v>783</v>
      </c>
      <c r="D33" s="11" t="s">
        <v>3130</v>
      </c>
      <c r="E33" s="9">
        <v>66974</v>
      </c>
      <c r="F33" s="136">
        <v>65379.38</v>
      </c>
      <c r="G33" s="1"/>
    </row>
    <row r="34" spans="1:7" ht="15">
      <c r="A34" s="7">
        <v>32</v>
      </c>
      <c r="B34" s="8"/>
      <c r="C34" s="8" t="s">
        <v>3281</v>
      </c>
      <c r="D34" s="11" t="s">
        <v>3130</v>
      </c>
      <c r="E34" s="9">
        <v>53500</v>
      </c>
      <c r="F34" s="136">
        <v>0</v>
      </c>
      <c r="G34" s="1"/>
    </row>
    <row r="35" spans="1:7" ht="15">
      <c r="A35" s="7">
        <v>33</v>
      </c>
      <c r="B35" s="8"/>
      <c r="C35" s="8" t="s">
        <v>783</v>
      </c>
      <c r="D35" s="11" t="s">
        <v>3130</v>
      </c>
      <c r="E35" s="9">
        <v>66974</v>
      </c>
      <c r="F35" s="136">
        <v>65379.38</v>
      </c>
      <c r="G35" s="1"/>
    </row>
    <row r="36" spans="1:7" ht="15">
      <c r="A36" s="7">
        <v>34</v>
      </c>
      <c r="B36" s="8"/>
      <c r="C36" s="8" t="s">
        <v>3282</v>
      </c>
      <c r="D36" s="11" t="s">
        <v>3130</v>
      </c>
      <c r="E36" s="9">
        <v>53500</v>
      </c>
      <c r="F36" s="136">
        <v>0</v>
      </c>
      <c r="G36" s="1"/>
    </row>
    <row r="37" spans="1:7" ht="18">
      <c r="A37" s="7">
        <v>35</v>
      </c>
      <c r="B37" s="8"/>
      <c r="C37" s="11" t="s">
        <v>3283</v>
      </c>
      <c r="D37" s="11" t="s">
        <v>3130</v>
      </c>
      <c r="E37" s="9">
        <v>59900</v>
      </c>
      <c r="F37" s="136">
        <v>18302.75</v>
      </c>
      <c r="G37" s="1"/>
    </row>
    <row r="38" spans="1:7" ht="18">
      <c r="A38" s="7">
        <v>36</v>
      </c>
      <c r="B38" s="8"/>
      <c r="C38" s="8" t="s">
        <v>3284</v>
      </c>
      <c r="D38" s="11" t="s">
        <v>3321</v>
      </c>
      <c r="E38" s="9">
        <v>119950</v>
      </c>
      <c r="F38" s="136">
        <v>0</v>
      </c>
      <c r="G38" s="1"/>
    </row>
    <row r="39" spans="1:7" ht="18">
      <c r="A39" s="7">
        <v>37</v>
      </c>
      <c r="B39" s="8"/>
      <c r="C39" s="8" t="s">
        <v>3285</v>
      </c>
      <c r="D39" s="11" t="s">
        <v>3321</v>
      </c>
      <c r="E39" s="9">
        <v>968579.03</v>
      </c>
      <c r="F39" s="136">
        <v>0</v>
      </c>
      <c r="G39" s="1"/>
    </row>
    <row r="40" spans="1:7" ht="18">
      <c r="A40" s="7">
        <v>38</v>
      </c>
      <c r="B40" s="8"/>
      <c r="C40" s="8" t="s">
        <v>3286</v>
      </c>
      <c r="D40" s="11" t="s">
        <v>3321</v>
      </c>
      <c r="E40" s="9">
        <v>264545.28</v>
      </c>
      <c r="F40" s="136">
        <v>0</v>
      </c>
      <c r="G40" s="1"/>
    </row>
    <row r="41" spans="1:7" ht="18">
      <c r="A41" s="7">
        <v>39</v>
      </c>
      <c r="B41" s="8"/>
      <c r="C41" s="8" t="s">
        <v>3287</v>
      </c>
      <c r="D41" s="11" t="s">
        <v>3321</v>
      </c>
      <c r="E41" s="9">
        <v>64328</v>
      </c>
      <c r="F41" s="136">
        <v>53606.7</v>
      </c>
      <c r="G41" s="1"/>
    </row>
    <row r="42" spans="1:7" ht="18">
      <c r="A42" s="7">
        <v>40</v>
      </c>
      <c r="B42" s="8"/>
      <c r="C42" s="8" t="s">
        <v>3288</v>
      </c>
      <c r="D42" s="11" t="s">
        <v>3321</v>
      </c>
      <c r="E42" s="9">
        <v>193912.71</v>
      </c>
      <c r="F42" s="136">
        <v>0</v>
      </c>
      <c r="G42" s="1"/>
    </row>
    <row r="43" spans="1:7" ht="18">
      <c r="A43" s="7">
        <v>41</v>
      </c>
      <c r="B43" s="8"/>
      <c r="C43" s="8" t="s">
        <v>3289</v>
      </c>
      <c r="D43" s="11" t="s">
        <v>3321</v>
      </c>
      <c r="E43" s="9">
        <v>242800</v>
      </c>
      <c r="F43" s="136">
        <v>176622.28</v>
      </c>
      <c r="G43" s="1"/>
    </row>
    <row r="44" spans="1:7" ht="18">
      <c r="A44" s="7">
        <v>42</v>
      </c>
      <c r="B44" s="8"/>
      <c r="C44" s="8" t="s">
        <v>3296</v>
      </c>
      <c r="D44" s="11" t="s">
        <v>3321</v>
      </c>
      <c r="E44" s="9">
        <v>302690</v>
      </c>
      <c r="F44" s="136">
        <v>30970.71</v>
      </c>
      <c r="G44" s="1"/>
    </row>
    <row r="45" spans="1:7" ht="18">
      <c r="A45" s="7">
        <v>43</v>
      </c>
      <c r="B45" s="8"/>
      <c r="C45" s="8" t="s">
        <v>3296</v>
      </c>
      <c r="D45" s="11" t="s">
        <v>3321</v>
      </c>
      <c r="E45" s="9">
        <v>98500</v>
      </c>
      <c r="F45" s="136">
        <v>77158.29</v>
      </c>
      <c r="G45" s="1"/>
    </row>
    <row r="46" spans="1:7" ht="18">
      <c r="A46" s="7">
        <v>44</v>
      </c>
      <c r="B46" s="8"/>
      <c r="C46" s="8" t="s">
        <v>3297</v>
      </c>
      <c r="D46" s="11" t="s">
        <v>3321</v>
      </c>
      <c r="E46" s="9">
        <v>65900</v>
      </c>
      <c r="F46" s="136">
        <v>47594.4</v>
      </c>
      <c r="G46" s="1"/>
    </row>
    <row r="47" spans="1:7" ht="18">
      <c r="A47" s="7">
        <v>45</v>
      </c>
      <c r="B47" s="8"/>
      <c r="C47" s="8" t="s">
        <v>3298</v>
      </c>
      <c r="D47" s="11" t="s">
        <v>3321</v>
      </c>
      <c r="E47" s="9">
        <v>79446</v>
      </c>
      <c r="F47" s="136">
        <v>0</v>
      </c>
      <c r="G47" s="1"/>
    </row>
    <row r="48" spans="1:7" ht="18">
      <c r="A48" s="7">
        <v>46</v>
      </c>
      <c r="B48" s="8"/>
      <c r="C48" s="8" t="s">
        <v>3299</v>
      </c>
      <c r="D48" s="11" t="s">
        <v>3321</v>
      </c>
      <c r="E48" s="9">
        <v>165900</v>
      </c>
      <c r="F48" s="136">
        <v>0</v>
      </c>
      <c r="G48" s="1"/>
    </row>
    <row r="49" spans="1:7" ht="18">
      <c r="A49" s="7">
        <v>47</v>
      </c>
      <c r="B49" s="8"/>
      <c r="C49" s="8" t="s">
        <v>3300</v>
      </c>
      <c r="D49" s="11" t="s">
        <v>3321</v>
      </c>
      <c r="E49" s="9">
        <v>733984.72</v>
      </c>
      <c r="F49" s="136">
        <v>0</v>
      </c>
      <c r="G49" s="1"/>
    </row>
    <row r="50" spans="1:7" ht="18">
      <c r="A50" s="7">
        <v>48</v>
      </c>
      <c r="B50" s="8"/>
      <c r="C50" s="8" t="s">
        <v>3296</v>
      </c>
      <c r="D50" s="11" t="s">
        <v>3321</v>
      </c>
      <c r="E50" s="9">
        <v>55000</v>
      </c>
      <c r="F50" s="136">
        <v>32999.92</v>
      </c>
      <c r="G50" s="1"/>
    </row>
    <row r="51" spans="1:7" ht="18">
      <c r="A51" s="7">
        <v>49</v>
      </c>
      <c r="B51" s="8"/>
      <c r="C51" s="8" t="s">
        <v>3301</v>
      </c>
      <c r="D51" s="11" t="s">
        <v>3321</v>
      </c>
      <c r="E51" s="9">
        <v>59900</v>
      </c>
      <c r="F51" s="136">
        <v>14975.15</v>
      </c>
      <c r="G51" s="1"/>
    </row>
    <row r="52" spans="1:7" ht="18">
      <c r="A52" s="7">
        <v>50</v>
      </c>
      <c r="B52" s="8"/>
      <c r="C52" s="8" t="s">
        <v>3302</v>
      </c>
      <c r="D52" s="11" t="s">
        <v>3321</v>
      </c>
      <c r="E52" s="9">
        <v>53914</v>
      </c>
      <c r="F52" s="136">
        <v>0</v>
      </c>
      <c r="G52" s="1"/>
    </row>
    <row r="53" spans="1:7" ht="18">
      <c r="A53" s="7">
        <v>51</v>
      </c>
      <c r="B53" s="8"/>
      <c r="C53" s="8" t="s">
        <v>3296</v>
      </c>
      <c r="D53" s="11" t="s">
        <v>3321</v>
      </c>
      <c r="E53" s="9">
        <v>72460</v>
      </c>
      <c r="F53" s="136">
        <v>0</v>
      </c>
      <c r="G53" s="1"/>
    </row>
    <row r="54" spans="1:7" ht="18">
      <c r="A54" s="7">
        <v>52</v>
      </c>
      <c r="B54" s="8"/>
      <c r="C54" s="8" t="s">
        <v>3303</v>
      </c>
      <c r="D54" s="11" t="s">
        <v>3321</v>
      </c>
      <c r="E54" s="9">
        <v>94500</v>
      </c>
      <c r="F54" s="136">
        <v>57750</v>
      </c>
      <c r="G54" s="1"/>
    </row>
    <row r="55" spans="1:7" ht="18">
      <c r="A55" s="7">
        <v>53</v>
      </c>
      <c r="B55" s="8"/>
      <c r="C55" s="8" t="s">
        <v>3304</v>
      </c>
      <c r="D55" s="11" t="s">
        <v>3321</v>
      </c>
      <c r="E55" s="9">
        <v>116000</v>
      </c>
      <c r="F55" s="136">
        <v>66285.8</v>
      </c>
      <c r="G55" s="1"/>
    </row>
    <row r="56" spans="1:7" ht="18">
      <c r="A56" s="7">
        <v>54</v>
      </c>
      <c r="B56" s="8"/>
      <c r="C56" s="8" t="s">
        <v>3305</v>
      </c>
      <c r="D56" s="11" t="s">
        <v>3321</v>
      </c>
      <c r="E56" s="9">
        <v>85600</v>
      </c>
      <c r="F56" s="136">
        <v>0</v>
      </c>
      <c r="G56" s="1"/>
    </row>
    <row r="57" spans="1:7" ht="18">
      <c r="A57" s="7">
        <v>55</v>
      </c>
      <c r="B57" s="8"/>
      <c r="C57" s="8" t="s">
        <v>3306</v>
      </c>
      <c r="D57" s="11" t="s">
        <v>3321</v>
      </c>
      <c r="E57" s="9">
        <v>91634.43</v>
      </c>
      <c r="F57" s="136">
        <v>45053.61</v>
      </c>
      <c r="G57" s="1"/>
    </row>
    <row r="58" spans="1:7" ht="18">
      <c r="A58" s="7">
        <v>56</v>
      </c>
      <c r="B58" s="8"/>
      <c r="C58" s="8" t="s">
        <v>3307</v>
      </c>
      <c r="D58" s="11" t="s">
        <v>3321</v>
      </c>
      <c r="E58" s="9">
        <v>109403</v>
      </c>
      <c r="F58" s="136">
        <v>85699.06</v>
      </c>
      <c r="G58" s="1"/>
    </row>
    <row r="59" spans="1:7" ht="18">
      <c r="A59" s="7">
        <v>57</v>
      </c>
      <c r="B59" s="8"/>
      <c r="C59" s="8" t="s">
        <v>3308</v>
      </c>
      <c r="D59" s="11" t="s">
        <v>3321</v>
      </c>
      <c r="E59" s="9">
        <v>62700</v>
      </c>
      <c r="F59" s="136">
        <v>58221.42</v>
      </c>
      <c r="G59" s="1"/>
    </row>
    <row r="60" spans="1:7" ht="18">
      <c r="A60" s="7">
        <v>58</v>
      </c>
      <c r="B60" s="8"/>
      <c r="C60" s="8" t="s">
        <v>3296</v>
      </c>
      <c r="D60" s="11" t="s">
        <v>3321</v>
      </c>
      <c r="E60" s="9">
        <v>210100</v>
      </c>
      <c r="F60" s="136">
        <v>34236.57</v>
      </c>
      <c r="G60" s="1"/>
    </row>
    <row r="61" spans="1:7" ht="18">
      <c r="A61" s="7">
        <v>59</v>
      </c>
      <c r="B61" s="8"/>
      <c r="C61" s="8" t="s">
        <v>3296</v>
      </c>
      <c r="D61" s="11" t="s">
        <v>3321</v>
      </c>
      <c r="E61" s="9">
        <v>109240</v>
      </c>
      <c r="F61" s="136">
        <v>76467.76</v>
      </c>
      <c r="G61" s="1"/>
    </row>
    <row r="62" spans="1:7" ht="18">
      <c r="A62" s="7">
        <v>60</v>
      </c>
      <c r="B62" s="8"/>
      <c r="C62" s="8" t="s">
        <v>3309</v>
      </c>
      <c r="D62" s="11" t="s">
        <v>3321</v>
      </c>
      <c r="E62" s="9">
        <v>59575.25</v>
      </c>
      <c r="F62" s="136">
        <v>0</v>
      </c>
      <c r="G62" s="1"/>
    </row>
    <row r="63" spans="1:7" ht="18">
      <c r="A63" s="7">
        <v>61</v>
      </c>
      <c r="B63" s="8"/>
      <c r="C63" s="8" t="s">
        <v>3310</v>
      </c>
      <c r="D63" s="11" t="s">
        <v>3321</v>
      </c>
      <c r="E63" s="9">
        <v>226823.04</v>
      </c>
      <c r="F63" s="136">
        <v>0</v>
      </c>
      <c r="G63" s="1"/>
    </row>
    <row r="64" spans="1:7" ht="18">
      <c r="A64" s="7">
        <v>62</v>
      </c>
      <c r="B64" s="8"/>
      <c r="C64" s="8" t="s">
        <v>3311</v>
      </c>
      <c r="D64" s="11" t="s">
        <v>3321</v>
      </c>
      <c r="E64" s="9">
        <v>765523.06</v>
      </c>
      <c r="F64" s="136">
        <v>42500</v>
      </c>
      <c r="G64" s="1"/>
    </row>
    <row r="65" spans="1:7" ht="18">
      <c r="A65" s="7">
        <v>63</v>
      </c>
      <c r="B65" s="8"/>
      <c r="C65" s="8" t="s">
        <v>3312</v>
      </c>
      <c r="D65" s="11" t="s">
        <v>3321</v>
      </c>
      <c r="E65" s="9">
        <v>54943</v>
      </c>
      <c r="F65" s="136">
        <v>32507.86</v>
      </c>
      <c r="G65" s="1"/>
    </row>
    <row r="66" spans="1:7" ht="18">
      <c r="A66" s="7">
        <v>64</v>
      </c>
      <c r="B66" s="8"/>
      <c r="C66" s="8" t="s">
        <v>3313</v>
      </c>
      <c r="D66" s="11" t="s">
        <v>3321</v>
      </c>
      <c r="E66" s="9">
        <v>334740</v>
      </c>
      <c r="F66" s="136">
        <v>330755</v>
      </c>
      <c r="G66" s="1"/>
    </row>
    <row r="67" spans="1:7" ht="18">
      <c r="A67" s="7">
        <v>65</v>
      </c>
      <c r="B67" s="8"/>
      <c r="C67" s="8" t="s">
        <v>3314</v>
      </c>
      <c r="D67" s="11" t="s">
        <v>3321</v>
      </c>
      <c r="E67" s="9">
        <v>500000</v>
      </c>
      <c r="F67" s="136"/>
      <c r="G67" s="1"/>
    </row>
    <row r="68" spans="1:7" ht="18">
      <c r="A68" s="7">
        <v>66</v>
      </c>
      <c r="B68" s="8"/>
      <c r="C68" s="8" t="s">
        <v>3315</v>
      </c>
      <c r="D68" s="11" t="s">
        <v>3321</v>
      </c>
      <c r="E68" s="9">
        <v>141000</v>
      </c>
      <c r="F68" s="136">
        <v>0</v>
      </c>
      <c r="G68" s="1"/>
    </row>
    <row r="69" spans="1:7" ht="18">
      <c r="A69" s="7">
        <v>67</v>
      </c>
      <c r="B69" s="8"/>
      <c r="C69" s="8" t="s">
        <v>3316</v>
      </c>
      <c r="D69" s="11" t="s">
        <v>3321</v>
      </c>
      <c r="E69" s="9">
        <v>77300</v>
      </c>
      <c r="F69" s="136">
        <v>0</v>
      </c>
      <c r="G69" s="1"/>
    </row>
    <row r="70" spans="1:7" ht="18">
      <c r="A70" s="7">
        <v>68</v>
      </c>
      <c r="B70" s="8"/>
      <c r="C70" s="8" t="s">
        <v>3317</v>
      </c>
      <c r="D70" s="11" t="s">
        <v>3321</v>
      </c>
      <c r="E70" s="9">
        <v>668044.49</v>
      </c>
      <c r="F70" s="136">
        <v>0</v>
      </c>
      <c r="G70" s="1"/>
    </row>
    <row r="71" spans="1:7" ht="18">
      <c r="A71" s="7">
        <v>69</v>
      </c>
      <c r="B71" s="8"/>
      <c r="C71" s="8" t="s">
        <v>3318</v>
      </c>
      <c r="D71" s="11" t="s">
        <v>3321</v>
      </c>
      <c r="E71" s="9">
        <v>114161.03</v>
      </c>
      <c r="F71" s="136">
        <v>0</v>
      </c>
      <c r="G71" s="1"/>
    </row>
    <row r="72" spans="1:7" ht="18">
      <c r="A72" s="7">
        <v>70</v>
      </c>
      <c r="B72" s="8"/>
      <c r="C72" s="8" t="s">
        <v>4539</v>
      </c>
      <c r="D72" s="11" t="s">
        <v>1267</v>
      </c>
      <c r="E72" s="9">
        <v>72480</v>
      </c>
      <c r="F72" s="136">
        <v>0</v>
      </c>
      <c r="G72" s="1"/>
    </row>
    <row r="73" spans="1:7" ht="18">
      <c r="A73" s="7">
        <v>71</v>
      </c>
      <c r="B73" s="8"/>
      <c r="C73" s="8" t="s">
        <v>4540</v>
      </c>
      <c r="D73" s="11" t="s">
        <v>1267</v>
      </c>
      <c r="E73" s="9">
        <v>79900</v>
      </c>
      <c r="F73" s="136">
        <v>64363.92</v>
      </c>
      <c r="G73" s="1"/>
    </row>
    <row r="74" spans="1:7" ht="18">
      <c r="A74" s="7">
        <v>72</v>
      </c>
      <c r="B74" s="8"/>
      <c r="C74" s="11" t="s">
        <v>4541</v>
      </c>
      <c r="D74" s="11" t="s">
        <v>1267</v>
      </c>
      <c r="E74" s="9">
        <v>83465</v>
      </c>
      <c r="F74" s="136">
        <v>83465</v>
      </c>
      <c r="G74" s="1"/>
    </row>
    <row r="75" spans="1:7" ht="18">
      <c r="A75" s="7">
        <v>73</v>
      </c>
      <c r="B75" s="8"/>
      <c r="C75" s="8" t="s">
        <v>3115</v>
      </c>
      <c r="D75" s="11" t="s">
        <v>1267</v>
      </c>
      <c r="E75" s="9">
        <v>68990</v>
      </c>
      <c r="F75" s="136">
        <v>68990</v>
      </c>
      <c r="G75" s="1"/>
    </row>
    <row r="76" spans="1:7" ht="18">
      <c r="A76" s="7">
        <v>74</v>
      </c>
      <c r="B76" s="8"/>
      <c r="C76" s="8" t="s">
        <v>3116</v>
      </c>
      <c r="D76" s="11" t="s">
        <v>1267</v>
      </c>
      <c r="E76" s="9">
        <v>304000</v>
      </c>
      <c r="F76" s="136">
        <v>0</v>
      </c>
      <c r="G76" s="1"/>
    </row>
    <row r="77" spans="1:7" ht="18">
      <c r="A77" s="7">
        <v>75</v>
      </c>
      <c r="B77" s="8"/>
      <c r="C77" s="8" t="s">
        <v>3117</v>
      </c>
      <c r="D77" s="11" t="s">
        <v>1267</v>
      </c>
      <c r="E77" s="9">
        <v>58880</v>
      </c>
      <c r="F77" s="136">
        <v>0</v>
      </c>
      <c r="G77" s="1"/>
    </row>
    <row r="78" spans="1:7" ht="18">
      <c r="A78" s="7">
        <v>76</v>
      </c>
      <c r="B78" s="8"/>
      <c r="C78" s="8" t="s">
        <v>4037</v>
      </c>
      <c r="D78" s="11" t="s">
        <v>1267</v>
      </c>
      <c r="E78" s="9">
        <v>110110</v>
      </c>
      <c r="F78" s="136">
        <v>0</v>
      </c>
      <c r="G78" s="1"/>
    </row>
    <row r="79" spans="1:7" ht="18">
      <c r="A79" s="7">
        <v>77</v>
      </c>
      <c r="B79" s="8"/>
      <c r="C79" s="8" t="s">
        <v>4038</v>
      </c>
      <c r="D79" s="11" t="s">
        <v>1267</v>
      </c>
      <c r="E79" s="9">
        <v>81630</v>
      </c>
      <c r="F79" s="136">
        <v>0</v>
      </c>
      <c r="G79" s="1"/>
    </row>
    <row r="80" spans="1:7" ht="18">
      <c r="A80" s="7">
        <v>78</v>
      </c>
      <c r="B80" s="8"/>
      <c r="C80" s="8" t="s">
        <v>4039</v>
      </c>
      <c r="D80" s="11" t="s">
        <v>1267</v>
      </c>
      <c r="E80" s="9">
        <v>74500</v>
      </c>
      <c r="F80" s="136">
        <v>70154.19</v>
      </c>
      <c r="G80" s="1"/>
    </row>
    <row r="81" spans="1:7" ht="18">
      <c r="A81" s="7">
        <v>79</v>
      </c>
      <c r="B81" s="8"/>
      <c r="C81" s="8" t="s">
        <v>4040</v>
      </c>
      <c r="D81" s="11" t="s">
        <v>1267</v>
      </c>
      <c r="E81" s="9">
        <v>99990</v>
      </c>
      <c r="F81" s="136">
        <v>61898.48</v>
      </c>
      <c r="G81" s="1"/>
    </row>
    <row r="82" spans="1:7" ht="18">
      <c r="A82" s="7">
        <v>80</v>
      </c>
      <c r="B82" s="8"/>
      <c r="C82" s="11" t="s">
        <v>4041</v>
      </c>
      <c r="D82" s="11" t="s">
        <v>1267</v>
      </c>
      <c r="E82" s="9">
        <v>313425</v>
      </c>
      <c r="F82" s="136">
        <v>0</v>
      </c>
      <c r="G82" s="1"/>
    </row>
    <row r="83" spans="1:7" ht="18">
      <c r="A83" s="7">
        <v>81</v>
      </c>
      <c r="B83" s="8"/>
      <c r="C83" s="8" t="s">
        <v>4042</v>
      </c>
      <c r="D83" s="11" t="s">
        <v>1267</v>
      </c>
      <c r="E83" s="9">
        <v>635000</v>
      </c>
      <c r="F83" s="136">
        <v>0</v>
      </c>
      <c r="G83" s="1"/>
    </row>
    <row r="84" spans="1:7" ht="18">
      <c r="A84" s="7">
        <v>82</v>
      </c>
      <c r="B84" s="8"/>
      <c r="C84" s="11" t="s">
        <v>4043</v>
      </c>
      <c r="D84" s="11" t="s">
        <v>1267</v>
      </c>
      <c r="E84" s="9">
        <v>213330</v>
      </c>
      <c r="F84" s="136">
        <v>130368.24</v>
      </c>
      <c r="G84" s="1"/>
    </row>
    <row r="85" spans="1:7" ht="18">
      <c r="A85" s="7">
        <v>83</v>
      </c>
      <c r="B85" s="8"/>
      <c r="C85" s="11" t="s">
        <v>4044</v>
      </c>
      <c r="D85" s="11" t="s">
        <v>1267</v>
      </c>
      <c r="E85" s="9">
        <v>89100</v>
      </c>
      <c r="F85" s="136">
        <v>0</v>
      </c>
      <c r="G85" s="1"/>
    </row>
    <row r="86" spans="1:7" ht="18">
      <c r="A86" s="7">
        <v>84</v>
      </c>
      <c r="B86" s="8"/>
      <c r="C86" s="8" t="s">
        <v>4045</v>
      </c>
      <c r="D86" s="11" t="s">
        <v>1267</v>
      </c>
      <c r="E86" s="9">
        <v>144000</v>
      </c>
      <c r="F86" s="136">
        <v>144000</v>
      </c>
      <c r="G86" s="1"/>
    </row>
    <row r="87" spans="1:7" ht="18">
      <c r="A87" s="7">
        <v>85</v>
      </c>
      <c r="B87" s="8"/>
      <c r="C87" s="8" t="s">
        <v>4046</v>
      </c>
      <c r="D87" s="11" t="s">
        <v>1267</v>
      </c>
      <c r="E87" s="9">
        <v>52500</v>
      </c>
      <c r="F87" s="136">
        <v>0</v>
      </c>
      <c r="G87" s="1"/>
    </row>
    <row r="88" spans="1:7" ht="18">
      <c r="A88" s="7">
        <v>86</v>
      </c>
      <c r="B88" s="8"/>
      <c r="C88" s="8" t="s">
        <v>4047</v>
      </c>
      <c r="D88" s="11" t="s">
        <v>1267</v>
      </c>
      <c r="E88" s="9">
        <v>1077000</v>
      </c>
      <c r="F88" s="136">
        <v>0</v>
      </c>
      <c r="G88" s="1"/>
    </row>
    <row r="89" spans="1:7" ht="18">
      <c r="A89" s="7">
        <v>87</v>
      </c>
      <c r="B89" s="8"/>
      <c r="C89" s="8" t="s">
        <v>4048</v>
      </c>
      <c r="D89" s="11" t="s">
        <v>1267</v>
      </c>
      <c r="E89" s="9">
        <v>56631</v>
      </c>
      <c r="F89" s="136">
        <v>0</v>
      </c>
      <c r="G89" s="1"/>
    </row>
    <row r="90" spans="1:7" ht="18">
      <c r="A90" s="7">
        <v>88</v>
      </c>
      <c r="B90" s="8"/>
      <c r="C90" s="8" t="s">
        <v>4049</v>
      </c>
      <c r="D90" s="11" t="s">
        <v>1267</v>
      </c>
      <c r="E90" s="9">
        <v>94000</v>
      </c>
      <c r="F90" s="136">
        <v>0</v>
      </c>
      <c r="G90" s="1"/>
    </row>
    <row r="91" spans="1:7" ht="18">
      <c r="A91" s="7">
        <v>89</v>
      </c>
      <c r="B91" s="8"/>
      <c r="C91" s="8" t="s">
        <v>3231</v>
      </c>
      <c r="D91" s="11" t="s">
        <v>1267</v>
      </c>
      <c r="E91" s="9">
        <v>66720</v>
      </c>
      <c r="F91" s="136">
        <v>0</v>
      </c>
      <c r="G91" s="1"/>
    </row>
    <row r="92" spans="1:7" ht="18">
      <c r="A92" s="7">
        <v>90</v>
      </c>
      <c r="B92" s="8"/>
      <c r="C92" s="8" t="s">
        <v>3232</v>
      </c>
      <c r="D92" s="11" t="s">
        <v>1267</v>
      </c>
      <c r="E92" s="9">
        <v>203700</v>
      </c>
      <c r="F92" s="136">
        <v>0</v>
      </c>
      <c r="G92" s="1"/>
    </row>
    <row r="93" spans="1:7" ht="18">
      <c r="A93" s="7">
        <v>91</v>
      </c>
      <c r="B93" s="8"/>
      <c r="C93" s="8" t="s">
        <v>3233</v>
      </c>
      <c r="D93" s="11" t="s">
        <v>1267</v>
      </c>
      <c r="E93" s="9">
        <v>92340</v>
      </c>
      <c r="F93" s="136">
        <v>0</v>
      </c>
      <c r="G93" s="1"/>
    </row>
    <row r="94" spans="1:7" ht="18">
      <c r="A94" s="7">
        <v>92</v>
      </c>
      <c r="B94" s="8"/>
      <c r="C94" s="11" t="s">
        <v>3234</v>
      </c>
      <c r="D94" s="11" t="s">
        <v>1267</v>
      </c>
      <c r="E94" s="9">
        <v>54900</v>
      </c>
      <c r="F94" s="136">
        <v>0</v>
      </c>
      <c r="G94" s="1"/>
    </row>
    <row r="95" spans="1:7" ht="18">
      <c r="A95" s="7">
        <v>93</v>
      </c>
      <c r="B95" s="8"/>
      <c r="C95" s="8" t="s">
        <v>3235</v>
      </c>
      <c r="D95" s="11" t="s">
        <v>1267</v>
      </c>
      <c r="E95" s="9">
        <v>307500</v>
      </c>
      <c r="F95" s="136">
        <v>0</v>
      </c>
      <c r="G95" s="1"/>
    </row>
    <row r="96" spans="1:7" ht="18">
      <c r="A96" s="7">
        <v>94</v>
      </c>
      <c r="B96" s="8"/>
      <c r="C96" s="11" t="s">
        <v>3236</v>
      </c>
      <c r="D96" s="11" t="s">
        <v>1267</v>
      </c>
      <c r="E96" s="9">
        <v>55820</v>
      </c>
      <c r="F96" s="136">
        <v>55820</v>
      </c>
      <c r="G96" s="1"/>
    </row>
    <row r="97" spans="1:7" ht="18">
      <c r="A97" s="7">
        <v>95</v>
      </c>
      <c r="B97" s="8"/>
      <c r="C97" s="11" t="s">
        <v>2128</v>
      </c>
      <c r="D97" s="11" t="s">
        <v>1267</v>
      </c>
      <c r="E97" s="9">
        <v>214439</v>
      </c>
      <c r="F97" s="136">
        <v>0</v>
      </c>
      <c r="G97" s="1"/>
    </row>
    <row r="98" spans="1:7" ht="18">
      <c r="A98" s="7">
        <v>96</v>
      </c>
      <c r="B98" s="8"/>
      <c r="C98" s="11" t="s">
        <v>2129</v>
      </c>
      <c r="D98" s="11" t="s">
        <v>1267</v>
      </c>
      <c r="E98" s="9">
        <v>312705</v>
      </c>
      <c r="F98" s="136">
        <v>0</v>
      </c>
      <c r="G98" s="1"/>
    </row>
    <row r="99" spans="1:7" ht="18">
      <c r="A99" s="7">
        <v>97</v>
      </c>
      <c r="B99" s="8"/>
      <c r="C99" s="8" t="s">
        <v>2130</v>
      </c>
      <c r="D99" s="11" t="s">
        <v>1267</v>
      </c>
      <c r="E99" s="9">
        <v>174125</v>
      </c>
      <c r="F99" s="136">
        <v>0</v>
      </c>
      <c r="G99" s="1"/>
    </row>
    <row r="100" spans="1:7" ht="18">
      <c r="A100" s="7">
        <v>98</v>
      </c>
      <c r="B100" s="8"/>
      <c r="C100" s="8" t="s">
        <v>2131</v>
      </c>
      <c r="D100" s="11" t="s">
        <v>1267</v>
      </c>
      <c r="E100" s="9">
        <v>98000</v>
      </c>
      <c r="F100" s="136">
        <v>0</v>
      </c>
      <c r="G100" s="1"/>
    </row>
    <row r="101" spans="1:7" ht="18">
      <c r="A101" s="7">
        <v>99</v>
      </c>
      <c r="B101" s="8"/>
      <c r="C101" s="11" t="s">
        <v>2132</v>
      </c>
      <c r="D101" s="11" t="s">
        <v>1267</v>
      </c>
      <c r="E101" s="9">
        <v>84000</v>
      </c>
      <c r="F101" s="136">
        <v>0</v>
      </c>
      <c r="G101" s="1"/>
    </row>
    <row r="102" spans="1:7" ht="18">
      <c r="A102" s="7">
        <v>100</v>
      </c>
      <c r="B102" s="8"/>
      <c r="C102" s="8" t="s">
        <v>2133</v>
      </c>
      <c r="D102" s="11" t="s">
        <v>1267</v>
      </c>
      <c r="E102" s="9">
        <v>76992</v>
      </c>
      <c r="F102" s="136">
        <v>0</v>
      </c>
      <c r="G102" s="1"/>
    </row>
    <row r="103" spans="1:7" ht="18">
      <c r="A103" s="7">
        <v>101</v>
      </c>
      <c r="B103" s="8"/>
      <c r="C103" s="8" t="s">
        <v>2134</v>
      </c>
      <c r="D103" s="11" t="s">
        <v>1267</v>
      </c>
      <c r="E103" s="9">
        <v>165545</v>
      </c>
      <c r="F103" s="136">
        <v>0</v>
      </c>
      <c r="G103" s="1"/>
    </row>
    <row r="104" spans="1:7" ht="18">
      <c r="A104" s="7">
        <v>102</v>
      </c>
      <c r="B104" s="8"/>
      <c r="C104" s="11" t="s">
        <v>2161</v>
      </c>
      <c r="D104" s="11" t="s">
        <v>1267</v>
      </c>
      <c r="E104" s="9">
        <v>99000</v>
      </c>
      <c r="F104" s="136">
        <v>18150</v>
      </c>
      <c r="G104" s="1"/>
    </row>
    <row r="105" spans="1:7" ht="18">
      <c r="A105" s="7">
        <v>103</v>
      </c>
      <c r="B105" s="8"/>
      <c r="C105" s="11" t="s">
        <v>2162</v>
      </c>
      <c r="D105" s="11" t="s">
        <v>1267</v>
      </c>
      <c r="E105" s="9">
        <v>100000</v>
      </c>
      <c r="F105" s="136">
        <v>0</v>
      </c>
      <c r="G105" s="1"/>
    </row>
    <row r="106" spans="1:7" ht="18">
      <c r="A106" s="7">
        <v>104</v>
      </c>
      <c r="B106" s="8"/>
      <c r="C106" s="11" t="s">
        <v>2163</v>
      </c>
      <c r="D106" s="11" t="s">
        <v>1267</v>
      </c>
      <c r="E106" s="9">
        <v>58704.48</v>
      </c>
      <c r="F106" s="136">
        <v>0</v>
      </c>
      <c r="G106" s="1"/>
    </row>
    <row r="107" spans="1:7" ht="18">
      <c r="A107" s="7">
        <v>105</v>
      </c>
      <c r="B107" s="8"/>
      <c r="C107" s="11" t="s">
        <v>2164</v>
      </c>
      <c r="D107" s="11" t="s">
        <v>1267</v>
      </c>
      <c r="E107" s="9">
        <v>194780</v>
      </c>
      <c r="F107" s="136">
        <v>146085.05</v>
      </c>
      <c r="G107" s="1"/>
    </row>
    <row r="108" spans="1:7" ht="18">
      <c r="A108" s="7">
        <v>106</v>
      </c>
      <c r="B108" s="8"/>
      <c r="C108" s="8" t="s">
        <v>2165</v>
      </c>
      <c r="D108" s="11" t="s">
        <v>1267</v>
      </c>
      <c r="E108" s="9">
        <v>82660</v>
      </c>
      <c r="F108" s="136">
        <v>0</v>
      </c>
      <c r="G108" s="1"/>
    </row>
    <row r="109" spans="1:7" ht="18">
      <c r="A109" s="7">
        <v>107</v>
      </c>
      <c r="B109" s="8"/>
      <c r="C109" s="8" t="s">
        <v>3285</v>
      </c>
      <c r="D109" s="11" t="s">
        <v>1267</v>
      </c>
      <c r="E109" s="9">
        <v>3383444.18</v>
      </c>
      <c r="F109" s="136">
        <v>0</v>
      </c>
      <c r="G109" s="1"/>
    </row>
    <row r="110" spans="1:7" ht="18">
      <c r="A110" s="7">
        <v>108</v>
      </c>
      <c r="B110" s="8"/>
      <c r="C110" s="8" t="s">
        <v>2166</v>
      </c>
      <c r="D110" s="11" t="s">
        <v>1267</v>
      </c>
      <c r="E110" s="9">
        <v>99000</v>
      </c>
      <c r="F110" s="136">
        <v>0</v>
      </c>
      <c r="G110" s="1"/>
    </row>
    <row r="111" spans="1:7" ht="18">
      <c r="A111" s="7">
        <v>109</v>
      </c>
      <c r="B111" s="8"/>
      <c r="C111" s="11" t="s">
        <v>4123</v>
      </c>
      <c r="D111" s="11" t="s">
        <v>1267</v>
      </c>
      <c r="E111" s="9">
        <v>107939</v>
      </c>
      <c r="F111" s="136">
        <v>107939</v>
      </c>
      <c r="G111" s="1"/>
    </row>
    <row r="112" spans="1:7" ht="18">
      <c r="A112" s="7">
        <v>110</v>
      </c>
      <c r="B112" s="8"/>
      <c r="C112" s="8" t="s">
        <v>4124</v>
      </c>
      <c r="D112" s="11" t="s">
        <v>1267</v>
      </c>
      <c r="E112" s="9">
        <v>400400</v>
      </c>
      <c r="F112" s="136">
        <v>73406.83</v>
      </c>
      <c r="G112" s="1"/>
    </row>
    <row r="113" spans="1:7" ht="18">
      <c r="A113" s="7">
        <v>111</v>
      </c>
      <c r="B113" s="8"/>
      <c r="C113" s="8" t="s">
        <v>4125</v>
      </c>
      <c r="D113" s="11" t="s">
        <v>1267</v>
      </c>
      <c r="E113" s="9">
        <v>99990</v>
      </c>
      <c r="F113" s="136">
        <v>69159.75</v>
      </c>
      <c r="G113" s="1"/>
    </row>
    <row r="114" spans="1:7" ht="18">
      <c r="A114" s="7">
        <v>112</v>
      </c>
      <c r="B114" s="8"/>
      <c r="C114" s="8" t="s">
        <v>4126</v>
      </c>
      <c r="D114" s="11" t="s">
        <v>1267</v>
      </c>
      <c r="E114" s="9">
        <v>66436.75</v>
      </c>
      <c r="F114" s="136">
        <v>38754.75</v>
      </c>
      <c r="G114" s="1"/>
    </row>
    <row r="115" spans="1:7" ht="18">
      <c r="A115" s="7">
        <v>113</v>
      </c>
      <c r="B115" s="8"/>
      <c r="C115" s="8" t="s">
        <v>4127</v>
      </c>
      <c r="D115" s="11" t="s">
        <v>1267</v>
      </c>
      <c r="E115" s="9">
        <v>176370</v>
      </c>
      <c r="F115" s="136">
        <v>155793.36</v>
      </c>
      <c r="G115" s="1"/>
    </row>
    <row r="116" spans="1:7" ht="18">
      <c r="A116" s="7">
        <v>114</v>
      </c>
      <c r="B116" s="8"/>
      <c r="C116" s="8" t="s">
        <v>4128</v>
      </c>
      <c r="D116" s="11" t="s">
        <v>1267</v>
      </c>
      <c r="E116" s="9">
        <v>257916</v>
      </c>
      <c r="F116" s="136">
        <v>0</v>
      </c>
      <c r="G116" s="1"/>
    </row>
    <row r="117" spans="1:7" ht="18">
      <c r="A117" s="7">
        <v>115</v>
      </c>
      <c r="B117" s="8"/>
      <c r="C117" s="8" t="s">
        <v>4778</v>
      </c>
      <c r="D117" s="11" t="s">
        <v>1267</v>
      </c>
      <c r="E117" s="9">
        <v>63500</v>
      </c>
      <c r="F117" s="136">
        <v>0</v>
      </c>
      <c r="G117" s="1"/>
    </row>
    <row r="118" spans="1:7" ht="18">
      <c r="A118" s="7">
        <v>116</v>
      </c>
      <c r="B118" s="8"/>
      <c r="C118" s="8" t="s">
        <v>4779</v>
      </c>
      <c r="D118" s="11" t="s">
        <v>1267</v>
      </c>
      <c r="E118" s="9">
        <v>94500</v>
      </c>
      <c r="F118" s="136">
        <v>0</v>
      </c>
      <c r="G118" s="1"/>
    </row>
    <row r="119" spans="1:7" ht="18">
      <c r="A119" s="7">
        <v>117</v>
      </c>
      <c r="B119" s="8"/>
      <c r="C119" s="8" t="s">
        <v>4780</v>
      </c>
      <c r="D119" s="11" t="s">
        <v>1267</v>
      </c>
      <c r="E119" s="9">
        <v>50000</v>
      </c>
      <c r="F119" s="136">
        <v>0</v>
      </c>
      <c r="G119" s="1"/>
    </row>
    <row r="120" spans="1:7" ht="18">
      <c r="A120" s="7">
        <v>118</v>
      </c>
      <c r="B120" s="8"/>
      <c r="C120" s="8" t="s">
        <v>1365</v>
      </c>
      <c r="D120" s="11" t="s">
        <v>1267</v>
      </c>
      <c r="E120" s="9">
        <v>63785</v>
      </c>
      <c r="F120" s="136">
        <v>41004.5</v>
      </c>
      <c r="G120" s="1"/>
    </row>
    <row r="121" spans="1:7" ht="18">
      <c r="A121" s="7">
        <v>119</v>
      </c>
      <c r="B121" s="8"/>
      <c r="C121" s="8" t="s">
        <v>1366</v>
      </c>
      <c r="D121" s="11" t="s">
        <v>1267</v>
      </c>
      <c r="E121" s="9">
        <v>129900</v>
      </c>
      <c r="F121" s="136">
        <v>0</v>
      </c>
      <c r="G121" s="1"/>
    </row>
    <row r="122" spans="1:7" ht="18">
      <c r="A122" s="7">
        <v>120</v>
      </c>
      <c r="B122" s="8"/>
      <c r="C122" s="8" t="s">
        <v>1367</v>
      </c>
      <c r="D122" s="11" t="s">
        <v>1267</v>
      </c>
      <c r="E122" s="9">
        <v>86100</v>
      </c>
      <c r="F122" s="136">
        <v>0</v>
      </c>
      <c r="G122" s="1"/>
    </row>
    <row r="123" spans="1:7" ht="18">
      <c r="A123" s="7">
        <v>121</v>
      </c>
      <c r="B123" s="8"/>
      <c r="C123" s="8" t="s">
        <v>1368</v>
      </c>
      <c r="D123" s="11" t="s">
        <v>1267</v>
      </c>
      <c r="E123" s="9">
        <v>60775.9</v>
      </c>
      <c r="F123" s="136">
        <v>27493.98</v>
      </c>
      <c r="G123" s="1"/>
    </row>
    <row r="124" spans="1:7" ht="18">
      <c r="A124" s="7">
        <v>122</v>
      </c>
      <c r="B124" s="8"/>
      <c r="C124" s="11" t="s">
        <v>1369</v>
      </c>
      <c r="D124" s="11" t="s">
        <v>1267</v>
      </c>
      <c r="E124" s="9">
        <v>356370</v>
      </c>
      <c r="F124" s="136">
        <v>0</v>
      </c>
      <c r="G124" s="1"/>
    </row>
    <row r="125" spans="1:7" ht="18">
      <c r="A125" s="7">
        <v>123</v>
      </c>
      <c r="B125" s="8"/>
      <c r="C125" s="11" t="s">
        <v>2104</v>
      </c>
      <c r="D125" s="11" t="s">
        <v>1267</v>
      </c>
      <c r="E125" s="9">
        <v>52000</v>
      </c>
      <c r="F125" s="136">
        <v>0</v>
      </c>
      <c r="G125" s="1"/>
    </row>
    <row r="126" spans="1:7" ht="18">
      <c r="A126" s="7">
        <v>124</v>
      </c>
      <c r="B126" s="8"/>
      <c r="C126" s="8" t="s">
        <v>2105</v>
      </c>
      <c r="D126" s="11" t="s">
        <v>1267</v>
      </c>
      <c r="E126" s="9">
        <v>95850</v>
      </c>
      <c r="F126" s="136">
        <v>0</v>
      </c>
      <c r="G126" s="1"/>
    </row>
    <row r="127" spans="1:7" ht="18">
      <c r="A127" s="7">
        <v>125</v>
      </c>
      <c r="B127" s="8"/>
      <c r="C127" s="11" t="s">
        <v>724</v>
      </c>
      <c r="D127" s="11" t="s">
        <v>1267</v>
      </c>
      <c r="E127" s="9">
        <v>213733.53</v>
      </c>
      <c r="F127" s="136">
        <v>65307.53</v>
      </c>
      <c r="G127" s="1"/>
    </row>
    <row r="128" spans="1:7" ht="18">
      <c r="A128" s="7">
        <v>126</v>
      </c>
      <c r="B128" s="8"/>
      <c r="C128" s="8" t="s">
        <v>725</v>
      </c>
      <c r="D128" s="11" t="s">
        <v>1267</v>
      </c>
      <c r="E128" s="9">
        <v>69650</v>
      </c>
      <c r="F128" s="136">
        <v>6929.48</v>
      </c>
      <c r="G128" s="1"/>
    </row>
    <row r="129" spans="1:7" ht="18">
      <c r="A129" s="7">
        <v>127</v>
      </c>
      <c r="B129" s="8"/>
      <c r="C129" s="8" t="s">
        <v>2166</v>
      </c>
      <c r="D129" s="11" t="s">
        <v>1267</v>
      </c>
      <c r="E129" s="9">
        <v>100000</v>
      </c>
      <c r="F129" s="136">
        <v>0</v>
      </c>
      <c r="G129" s="1"/>
    </row>
    <row r="130" spans="1:7" ht="36.75" customHeight="1">
      <c r="A130" s="7">
        <v>128</v>
      </c>
      <c r="B130" s="8"/>
      <c r="C130" s="11" t="s">
        <v>283</v>
      </c>
      <c r="D130" s="11" t="s">
        <v>1267</v>
      </c>
      <c r="E130" s="9">
        <v>346870.68</v>
      </c>
      <c r="F130" s="136">
        <v>0</v>
      </c>
      <c r="G130" s="1"/>
    </row>
    <row r="131" spans="1:7" ht="18">
      <c r="A131" s="7">
        <v>129</v>
      </c>
      <c r="B131" s="8"/>
      <c r="C131" s="8" t="s">
        <v>284</v>
      </c>
      <c r="D131" s="11" t="s">
        <v>1267</v>
      </c>
      <c r="E131" s="9">
        <v>66744</v>
      </c>
      <c r="F131" s="136">
        <v>0</v>
      </c>
      <c r="G131" s="1"/>
    </row>
    <row r="132" spans="1:7" ht="18">
      <c r="A132" s="7">
        <v>130</v>
      </c>
      <c r="B132" s="8"/>
      <c r="C132" s="8" t="s">
        <v>285</v>
      </c>
      <c r="D132" s="11" t="s">
        <v>1267</v>
      </c>
      <c r="E132" s="9">
        <v>88800</v>
      </c>
      <c r="F132" s="136">
        <v>0</v>
      </c>
      <c r="G132" s="1"/>
    </row>
    <row r="133" spans="1:7" ht="18">
      <c r="A133" s="7">
        <v>131</v>
      </c>
      <c r="B133" s="8"/>
      <c r="C133" s="11" t="s">
        <v>286</v>
      </c>
      <c r="D133" s="11" t="s">
        <v>1267</v>
      </c>
      <c r="E133" s="9">
        <v>173600</v>
      </c>
      <c r="F133" s="136">
        <v>0</v>
      </c>
      <c r="G133" s="1"/>
    </row>
    <row r="134" spans="1:7" ht="18">
      <c r="A134" s="7">
        <v>132</v>
      </c>
      <c r="B134" s="8"/>
      <c r="C134" s="8" t="s">
        <v>287</v>
      </c>
      <c r="D134" s="11" t="s">
        <v>1267</v>
      </c>
      <c r="E134" s="9">
        <v>77984.27</v>
      </c>
      <c r="F134" s="136">
        <v>0</v>
      </c>
      <c r="G134" s="1"/>
    </row>
    <row r="135" spans="1:7" ht="18">
      <c r="A135" s="7">
        <v>133</v>
      </c>
      <c r="B135" s="8"/>
      <c r="C135" s="11" t="s">
        <v>288</v>
      </c>
      <c r="D135" s="11" t="s">
        <v>1267</v>
      </c>
      <c r="E135" s="9">
        <v>399990</v>
      </c>
      <c r="F135" s="136">
        <v>399990</v>
      </c>
      <c r="G135" s="1"/>
    </row>
    <row r="136" spans="1:7" ht="18">
      <c r="A136" s="7">
        <v>134</v>
      </c>
      <c r="B136" s="8"/>
      <c r="C136" s="8" t="s">
        <v>289</v>
      </c>
      <c r="D136" s="11" t="s">
        <v>1267</v>
      </c>
      <c r="E136" s="9">
        <v>82435</v>
      </c>
      <c r="F136" s="136">
        <v>0</v>
      </c>
      <c r="G136" s="1"/>
    </row>
    <row r="137" spans="1:7" ht="18">
      <c r="A137" s="7">
        <v>135</v>
      </c>
      <c r="B137" s="8"/>
      <c r="C137" s="8" t="s">
        <v>290</v>
      </c>
      <c r="D137" s="11" t="s">
        <v>1267</v>
      </c>
      <c r="E137" s="9">
        <v>55800</v>
      </c>
      <c r="F137" s="136">
        <v>0</v>
      </c>
      <c r="G137" s="1"/>
    </row>
    <row r="138" spans="1:7" ht="18">
      <c r="A138" s="7">
        <v>136</v>
      </c>
      <c r="B138" s="8"/>
      <c r="C138" s="11" t="s">
        <v>2164</v>
      </c>
      <c r="D138" s="11" t="s">
        <v>1267</v>
      </c>
      <c r="E138" s="9">
        <v>194780</v>
      </c>
      <c r="F138" s="136">
        <v>146085.05</v>
      </c>
      <c r="G138" s="1"/>
    </row>
    <row r="139" spans="1:7" ht="18">
      <c r="A139" s="7">
        <v>137</v>
      </c>
      <c r="B139" s="8"/>
      <c r="C139" s="11" t="s">
        <v>4148</v>
      </c>
      <c r="D139" s="11" t="s">
        <v>1267</v>
      </c>
      <c r="E139" s="9">
        <v>110886.24</v>
      </c>
      <c r="F139" s="136">
        <v>0</v>
      </c>
      <c r="G139" s="1"/>
    </row>
    <row r="140" spans="1:7" ht="18">
      <c r="A140" s="7">
        <v>138</v>
      </c>
      <c r="B140" s="8"/>
      <c r="C140" s="8" t="s">
        <v>4149</v>
      </c>
      <c r="D140" s="11" t="s">
        <v>1267</v>
      </c>
      <c r="E140" s="9">
        <v>599940</v>
      </c>
      <c r="F140" s="136">
        <v>0</v>
      </c>
      <c r="G140" s="1"/>
    </row>
    <row r="141" spans="1:7" ht="18">
      <c r="A141" s="7">
        <v>139</v>
      </c>
      <c r="B141" s="8"/>
      <c r="C141" s="8" t="s">
        <v>4150</v>
      </c>
      <c r="D141" s="11" t="s">
        <v>1267</v>
      </c>
      <c r="E141" s="9">
        <v>382947</v>
      </c>
      <c r="F141" s="136">
        <v>268062.9</v>
      </c>
      <c r="G141" s="1"/>
    </row>
    <row r="142" spans="1:7" ht="18">
      <c r="A142" s="7">
        <v>140</v>
      </c>
      <c r="B142" s="8"/>
      <c r="C142" s="8" t="s">
        <v>4151</v>
      </c>
      <c r="D142" s="11" t="s">
        <v>1267</v>
      </c>
      <c r="E142" s="9">
        <v>553350</v>
      </c>
      <c r="F142" s="136">
        <v>0</v>
      </c>
      <c r="G142" s="1"/>
    </row>
    <row r="143" spans="1:7" ht="18">
      <c r="A143" s="7">
        <v>141</v>
      </c>
      <c r="B143" s="8"/>
      <c r="C143" s="8" t="s">
        <v>4152</v>
      </c>
      <c r="D143" s="11" t="s">
        <v>1267</v>
      </c>
      <c r="E143" s="9">
        <v>289120</v>
      </c>
      <c r="F143" s="136">
        <v>289120</v>
      </c>
      <c r="G143" s="1"/>
    </row>
    <row r="144" spans="1:7" ht="18">
      <c r="A144" s="7">
        <v>142</v>
      </c>
      <c r="B144" s="8"/>
      <c r="C144" s="8" t="s">
        <v>4153</v>
      </c>
      <c r="D144" s="11" t="s">
        <v>1267</v>
      </c>
      <c r="E144" s="9">
        <v>57300</v>
      </c>
      <c r="F144" s="136">
        <v>0</v>
      </c>
      <c r="G144" s="1"/>
    </row>
    <row r="145" spans="1:7" ht="18">
      <c r="A145" s="7">
        <v>143</v>
      </c>
      <c r="B145" s="8"/>
      <c r="C145" s="8" t="s">
        <v>4154</v>
      </c>
      <c r="D145" s="11" t="s">
        <v>1267</v>
      </c>
      <c r="E145" s="9">
        <v>73800</v>
      </c>
      <c r="F145" s="136">
        <v>0</v>
      </c>
      <c r="G145" s="1"/>
    </row>
    <row r="146" spans="1:7" ht="18">
      <c r="A146" s="7">
        <v>144</v>
      </c>
      <c r="B146" s="8"/>
      <c r="C146" s="11" t="s">
        <v>4155</v>
      </c>
      <c r="D146" s="11" t="s">
        <v>1267</v>
      </c>
      <c r="E146" s="9">
        <v>139200</v>
      </c>
      <c r="F146" s="136">
        <v>38666.58</v>
      </c>
      <c r="G146" s="1"/>
    </row>
    <row r="147" spans="1:7" ht="18">
      <c r="A147" s="7">
        <v>145</v>
      </c>
      <c r="B147" s="8"/>
      <c r="C147" s="11" t="s">
        <v>4156</v>
      </c>
      <c r="D147" s="11" t="s">
        <v>1267</v>
      </c>
      <c r="E147" s="9">
        <v>72400</v>
      </c>
      <c r="F147" s="136">
        <v>0</v>
      </c>
      <c r="G147" s="1"/>
    </row>
    <row r="148" spans="1:7" ht="18">
      <c r="A148" s="7">
        <v>146</v>
      </c>
      <c r="B148" s="8"/>
      <c r="C148" s="11" t="s">
        <v>4157</v>
      </c>
      <c r="D148" s="11" t="s">
        <v>1267</v>
      </c>
      <c r="E148" s="9">
        <v>64000</v>
      </c>
      <c r="F148" s="136">
        <v>64000</v>
      </c>
      <c r="G148" s="1"/>
    </row>
    <row r="149" spans="1:7" ht="18">
      <c r="A149" s="7">
        <v>147</v>
      </c>
      <c r="B149" s="8"/>
      <c r="C149" s="8" t="s">
        <v>4776</v>
      </c>
      <c r="D149" s="11" t="s">
        <v>1267</v>
      </c>
      <c r="E149" s="9">
        <v>99990</v>
      </c>
      <c r="F149" s="136">
        <v>69159.75</v>
      </c>
      <c r="G149" s="1"/>
    </row>
    <row r="150" spans="1:7" ht="51">
      <c r="A150" s="7">
        <v>148</v>
      </c>
      <c r="B150" s="8"/>
      <c r="C150" s="11" t="s">
        <v>4025</v>
      </c>
      <c r="D150" s="11" t="s">
        <v>1267</v>
      </c>
      <c r="E150" s="9">
        <v>298922</v>
      </c>
      <c r="F150" s="136">
        <v>0</v>
      </c>
      <c r="G150" s="1"/>
    </row>
    <row r="151" spans="1:7" ht="18">
      <c r="A151" s="7">
        <v>149</v>
      </c>
      <c r="B151" s="8"/>
      <c r="C151" s="8" t="s">
        <v>4777</v>
      </c>
      <c r="D151" s="11" t="s">
        <v>1267</v>
      </c>
      <c r="E151" s="9">
        <v>68400</v>
      </c>
      <c r="F151" s="136">
        <v>0</v>
      </c>
      <c r="G151" s="1"/>
    </row>
    <row r="152" spans="1:7" ht="18">
      <c r="A152" s="7">
        <v>150</v>
      </c>
      <c r="B152" s="8"/>
      <c r="C152" s="11" t="s">
        <v>4024</v>
      </c>
      <c r="D152" s="11" t="s">
        <v>1267</v>
      </c>
      <c r="E152" s="9">
        <v>123741</v>
      </c>
      <c r="F152" s="136">
        <v>123741</v>
      </c>
      <c r="G152" s="1"/>
    </row>
    <row r="153" spans="1:7" ht="18">
      <c r="A153" s="7">
        <v>151</v>
      </c>
      <c r="B153" s="8"/>
      <c r="C153" s="8" t="s">
        <v>5188</v>
      </c>
      <c r="D153" s="11" t="s">
        <v>1267</v>
      </c>
      <c r="E153" s="9">
        <v>74740</v>
      </c>
      <c r="F153" s="136">
        <v>0</v>
      </c>
      <c r="G153" s="1"/>
    </row>
    <row r="154" spans="1:7" ht="18">
      <c r="A154" s="7">
        <v>152</v>
      </c>
      <c r="B154" s="8"/>
      <c r="C154" s="8" t="s">
        <v>5189</v>
      </c>
      <c r="D154" s="11" t="s">
        <v>1267</v>
      </c>
      <c r="E154" s="9">
        <v>99660</v>
      </c>
      <c r="F154" s="136">
        <v>0</v>
      </c>
      <c r="G154" s="1"/>
    </row>
    <row r="155" spans="1:7" ht="18">
      <c r="A155" s="7">
        <v>153</v>
      </c>
      <c r="B155" s="8"/>
      <c r="C155" s="8" t="s">
        <v>5190</v>
      </c>
      <c r="D155" s="11" t="s">
        <v>1267</v>
      </c>
      <c r="E155" s="9">
        <v>173600</v>
      </c>
      <c r="F155" s="136">
        <v>0</v>
      </c>
      <c r="G155" s="1"/>
    </row>
    <row r="156" spans="1:7" ht="18">
      <c r="A156" s="7">
        <v>154</v>
      </c>
      <c r="B156" s="8"/>
      <c r="C156" s="8" t="s">
        <v>2872</v>
      </c>
      <c r="D156" s="11" t="s">
        <v>1267</v>
      </c>
      <c r="E156" s="9">
        <v>261800</v>
      </c>
      <c r="F156" s="136">
        <v>0</v>
      </c>
      <c r="G156" s="1"/>
    </row>
    <row r="157" spans="1:7" ht="18">
      <c r="A157" s="7">
        <v>155</v>
      </c>
      <c r="B157" s="8"/>
      <c r="C157" s="8" t="s">
        <v>2873</v>
      </c>
      <c r="D157" s="11" t="s">
        <v>1267</v>
      </c>
      <c r="E157" s="9">
        <v>67740</v>
      </c>
      <c r="F157" s="136">
        <v>0</v>
      </c>
      <c r="G157" s="1"/>
    </row>
    <row r="158" spans="1:7" ht="18">
      <c r="A158" s="7">
        <v>156</v>
      </c>
      <c r="B158" s="8"/>
      <c r="C158" s="8" t="s">
        <v>249</v>
      </c>
      <c r="D158" s="11" t="s">
        <v>1267</v>
      </c>
      <c r="E158" s="9">
        <v>71000</v>
      </c>
      <c r="F158" s="136">
        <v>45642.8</v>
      </c>
      <c r="G158" s="1"/>
    </row>
    <row r="159" spans="1:7" ht="18">
      <c r="A159" s="7">
        <v>157</v>
      </c>
      <c r="B159" s="8"/>
      <c r="C159" s="11" t="s">
        <v>2138</v>
      </c>
      <c r="D159" s="11" t="s">
        <v>1267</v>
      </c>
      <c r="E159" s="9">
        <v>102090</v>
      </c>
      <c r="F159" s="136">
        <v>0</v>
      </c>
      <c r="G159" s="1"/>
    </row>
    <row r="160" spans="1:7" ht="18">
      <c r="A160" s="7">
        <v>158</v>
      </c>
      <c r="B160" s="8"/>
      <c r="C160" s="8" t="s">
        <v>2139</v>
      </c>
      <c r="D160" s="11" t="s">
        <v>1267</v>
      </c>
      <c r="E160" s="9">
        <v>183740</v>
      </c>
      <c r="F160" s="136">
        <v>183740</v>
      </c>
      <c r="G160" s="1"/>
    </row>
    <row r="161" spans="1:7" ht="18">
      <c r="A161" s="7">
        <v>159</v>
      </c>
      <c r="B161" s="8"/>
      <c r="C161" s="8" t="s">
        <v>2140</v>
      </c>
      <c r="D161" s="11" t="s">
        <v>1267</v>
      </c>
      <c r="E161" s="9">
        <v>67950</v>
      </c>
      <c r="F161" s="136">
        <v>0</v>
      </c>
      <c r="G161" s="1"/>
    </row>
    <row r="162" spans="1:7" ht="18">
      <c r="A162" s="7">
        <v>160</v>
      </c>
      <c r="B162" s="8"/>
      <c r="C162" s="8" t="s">
        <v>2141</v>
      </c>
      <c r="D162" s="11" t="s">
        <v>1267</v>
      </c>
      <c r="E162" s="9">
        <v>69939</v>
      </c>
      <c r="F162" s="136">
        <v>17484.75</v>
      </c>
      <c r="G162" s="1"/>
    </row>
    <row r="163" spans="1:7" ht="18">
      <c r="A163" s="7">
        <v>161</v>
      </c>
      <c r="B163" s="8"/>
      <c r="C163" s="8" t="s">
        <v>791</v>
      </c>
      <c r="D163" s="11" t="s">
        <v>1267</v>
      </c>
      <c r="E163" s="9">
        <v>64700</v>
      </c>
      <c r="F163" s="136">
        <v>59847.47</v>
      </c>
      <c r="G163" s="1"/>
    </row>
    <row r="164" spans="1:7" ht="18">
      <c r="A164" s="7">
        <v>162</v>
      </c>
      <c r="B164" s="8"/>
      <c r="C164" s="8" t="s">
        <v>1611</v>
      </c>
      <c r="D164" s="11" t="s">
        <v>1267</v>
      </c>
      <c r="E164" s="9">
        <v>500000</v>
      </c>
      <c r="F164" s="136">
        <v>0</v>
      </c>
      <c r="G164" s="1"/>
    </row>
    <row r="165" spans="1:7" ht="18">
      <c r="A165" s="7">
        <v>163</v>
      </c>
      <c r="B165" s="8"/>
      <c r="C165" s="8" t="s">
        <v>1612</v>
      </c>
      <c r="D165" s="11" t="s">
        <v>1267</v>
      </c>
      <c r="E165" s="9">
        <v>64500</v>
      </c>
      <c r="F165" s="136">
        <v>0</v>
      </c>
      <c r="G165" s="1"/>
    </row>
    <row r="166" spans="1:7" ht="18">
      <c r="A166" s="7">
        <v>164</v>
      </c>
      <c r="B166" s="8"/>
      <c r="C166" s="11" t="s">
        <v>1613</v>
      </c>
      <c r="D166" s="11" t="s">
        <v>3166</v>
      </c>
      <c r="E166" s="9">
        <v>598200</v>
      </c>
      <c r="F166" s="136">
        <v>239280</v>
      </c>
      <c r="G166" s="1"/>
    </row>
    <row r="167" spans="1:7" ht="18">
      <c r="A167" s="7">
        <v>165</v>
      </c>
      <c r="B167" s="8"/>
      <c r="C167" s="8" t="s">
        <v>1614</v>
      </c>
      <c r="D167" s="11" t="s">
        <v>2024</v>
      </c>
      <c r="E167" s="9">
        <v>84217</v>
      </c>
      <c r="F167" s="136">
        <v>0</v>
      </c>
      <c r="G167" s="1"/>
    </row>
    <row r="168" spans="1:7" ht="18">
      <c r="A168" s="7">
        <v>166</v>
      </c>
      <c r="B168" s="8"/>
      <c r="C168" s="8" t="s">
        <v>1615</v>
      </c>
      <c r="D168" s="11" t="s">
        <v>2024</v>
      </c>
      <c r="E168" s="9">
        <v>52050</v>
      </c>
      <c r="F168" s="136">
        <v>0</v>
      </c>
      <c r="G168" s="1"/>
    </row>
    <row r="169" spans="1:7" ht="26.25" customHeight="1">
      <c r="A169" s="7">
        <v>167</v>
      </c>
      <c r="B169" s="8"/>
      <c r="C169" s="8" t="s">
        <v>4038</v>
      </c>
      <c r="D169" s="11" t="s">
        <v>3370</v>
      </c>
      <c r="E169" s="9">
        <v>69000</v>
      </c>
      <c r="F169" s="136">
        <v>36416.61</v>
      </c>
      <c r="G169" s="1"/>
    </row>
    <row r="170" spans="1:7" ht="27.75" customHeight="1">
      <c r="A170" s="7">
        <v>168</v>
      </c>
      <c r="B170" s="8"/>
      <c r="C170" s="8" t="s">
        <v>1616</v>
      </c>
      <c r="D170" s="11" t="s">
        <v>3370</v>
      </c>
      <c r="E170" s="9">
        <v>1873223.01</v>
      </c>
      <c r="F170" s="136">
        <v>0</v>
      </c>
      <c r="G170" s="1"/>
    </row>
    <row r="171" spans="1:7" s="148" customFormat="1" ht="26.25" customHeight="1">
      <c r="A171" s="119">
        <v>169</v>
      </c>
      <c r="B171" s="120"/>
      <c r="C171" s="120" t="s">
        <v>1617</v>
      </c>
      <c r="D171" s="121" t="s">
        <v>178</v>
      </c>
      <c r="E171" s="163">
        <v>396949</v>
      </c>
      <c r="F171" s="164">
        <v>0</v>
      </c>
      <c r="G171" s="130" t="s">
        <v>3223</v>
      </c>
    </row>
    <row r="172" spans="1:7" s="148" customFormat="1" ht="26.25" customHeight="1">
      <c r="A172" s="119">
        <v>170</v>
      </c>
      <c r="B172" s="120"/>
      <c r="C172" s="120" t="s">
        <v>1618</v>
      </c>
      <c r="D172" s="121" t="s">
        <v>178</v>
      </c>
      <c r="E172" s="163">
        <v>244257.14</v>
      </c>
      <c r="F172" s="164">
        <v>159930.36</v>
      </c>
      <c r="G172" s="130" t="s">
        <v>3223</v>
      </c>
    </row>
    <row r="173" spans="1:7" s="148" customFormat="1" ht="28.5" customHeight="1">
      <c r="A173" s="119">
        <v>171</v>
      </c>
      <c r="B173" s="120"/>
      <c r="C173" s="120" t="s">
        <v>3285</v>
      </c>
      <c r="D173" s="121" t="s">
        <v>178</v>
      </c>
      <c r="E173" s="163">
        <v>134114.14</v>
      </c>
      <c r="F173" s="164">
        <v>0</v>
      </c>
      <c r="G173" s="130" t="s">
        <v>3223</v>
      </c>
    </row>
    <row r="174" spans="1:7" s="148" customFormat="1" ht="26.25" customHeight="1">
      <c r="A174" s="119">
        <v>172</v>
      </c>
      <c r="B174" s="120"/>
      <c r="C174" s="120" t="s">
        <v>1619</v>
      </c>
      <c r="D174" s="121" t="s">
        <v>178</v>
      </c>
      <c r="E174" s="163">
        <v>57980</v>
      </c>
      <c r="F174" s="164">
        <v>0</v>
      </c>
      <c r="G174" s="130" t="s">
        <v>3223</v>
      </c>
    </row>
    <row r="175" spans="1:7" s="148" customFormat="1" ht="26.25" customHeight="1">
      <c r="A175" s="119">
        <v>173</v>
      </c>
      <c r="B175" s="120"/>
      <c r="C175" s="120" t="s">
        <v>1618</v>
      </c>
      <c r="D175" s="121" t="s">
        <v>178</v>
      </c>
      <c r="E175" s="163">
        <v>323380</v>
      </c>
      <c r="F175" s="164">
        <v>254084.32</v>
      </c>
      <c r="G175" s="130" t="s">
        <v>3223</v>
      </c>
    </row>
    <row r="176" spans="1:7" s="148" customFormat="1" ht="27" customHeight="1">
      <c r="A176" s="119">
        <v>174</v>
      </c>
      <c r="B176" s="120"/>
      <c r="C176" s="120" t="s">
        <v>1618</v>
      </c>
      <c r="D176" s="121" t="s">
        <v>178</v>
      </c>
      <c r="E176" s="163">
        <v>323380</v>
      </c>
      <c r="F176" s="164">
        <v>257934.08</v>
      </c>
      <c r="G176" s="130" t="s">
        <v>3223</v>
      </c>
    </row>
    <row r="177" spans="1:7" s="148" customFormat="1" ht="27" customHeight="1">
      <c r="A177" s="119">
        <v>175</v>
      </c>
      <c r="B177" s="120"/>
      <c r="C177" s="120" t="s">
        <v>1620</v>
      </c>
      <c r="D177" s="121" t="s">
        <v>178</v>
      </c>
      <c r="E177" s="163">
        <v>79570</v>
      </c>
      <c r="F177" s="164">
        <v>0</v>
      </c>
      <c r="G177" s="130" t="s">
        <v>3223</v>
      </c>
    </row>
    <row r="178" spans="1:7" ht="18">
      <c r="A178" s="7">
        <v>176</v>
      </c>
      <c r="B178" s="8"/>
      <c r="C178" s="8" t="s">
        <v>1621</v>
      </c>
      <c r="D178" s="11" t="s">
        <v>2222</v>
      </c>
      <c r="E178" s="9">
        <v>51000</v>
      </c>
      <c r="F178" s="136">
        <v>20400</v>
      </c>
      <c r="G178" s="1"/>
    </row>
    <row r="179" spans="1:7" ht="18">
      <c r="A179" s="7">
        <v>177</v>
      </c>
      <c r="B179" s="8"/>
      <c r="C179" s="8" t="s">
        <v>1622</v>
      </c>
      <c r="D179" s="11" t="s">
        <v>2222</v>
      </c>
      <c r="E179" s="9">
        <v>91600</v>
      </c>
      <c r="F179" s="136">
        <v>0</v>
      </c>
      <c r="G179" s="1"/>
    </row>
    <row r="180" spans="1:7" ht="18">
      <c r="A180" s="7">
        <v>178</v>
      </c>
      <c r="B180" s="8"/>
      <c r="C180" s="8" t="s">
        <v>1623</v>
      </c>
      <c r="D180" s="11" t="s">
        <v>2222</v>
      </c>
      <c r="E180" s="9">
        <v>586464.73</v>
      </c>
      <c r="F180" s="136">
        <v>0</v>
      </c>
      <c r="G180" s="1"/>
    </row>
    <row r="181" spans="1:7" ht="18">
      <c r="A181" s="7">
        <v>179</v>
      </c>
      <c r="B181" s="8"/>
      <c r="C181" s="8" t="s">
        <v>1624</v>
      </c>
      <c r="D181" s="11" t="s">
        <v>2222</v>
      </c>
      <c r="E181" s="9">
        <v>76179.04</v>
      </c>
      <c r="F181" s="136">
        <v>0</v>
      </c>
      <c r="G181" s="1"/>
    </row>
    <row r="182" spans="1:7" ht="18">
      <c r="A182" s="7">
        <v>180</v>
      </c>
      <c r="B182" s="8"/>
      <c r="C182" s="8" t="s">
        <v>1625</v>
      </c>
      <c r="D182" s="11" t="s">
        <v>2222</v>
      </c>
      <c r="E182" s="9">
        <v>108000</v>
      </c>
      <c r="F182" s="136">
        <v>0</v>
      </c>
      <c r="G182" s="1"/>
    </row>
    <row r="183" spans="1:7" ht="18">
      <c r="A183" s="7">
        <v>181</v>
      </c>
      <c r="B183" s="8"/>
      <c r="C183" s="8" t="s">
        <v>4047</v>
      </c>
      <c r="D183" s="11" t="s">
        <v>2222</v>
      </c>
      <c r="E183" s="9">
        <v>1612000</v>
      </c>
      <c r="F183" s="136">
        <v>1381714.24</v>
      </c>
      <c r="G183" s="1"/>
    </row>
    <row r="184" spans="1:7" ht="18">
      <c r="A184" s="7">
        <v>182</v>
      </c>
      <c r="B184" s="8"/>
      <c r="C184" s="8" t="s">
        <v>1626</v>
      </c>
      <c r="D184" s="11" t="s">
        <v>2222</v>
      </c>
      <c r="E184" s="9">
        <v>98456</v>
      </c>
      <c r="F184" s="136">
        <v>57432.75</v>
      </c>
      <c r="G184" s="1"/>
    </row>
    <row r="185" spans="1:7" ht="18">
      <c r="A185" s="7">
        <v>183</v>
      </c>
      <c r="B185" s="8"/>
      <c r="C185" s="8" t="s">
        <v>1627</v>
      </c>
      <c r="D185" s="11" t="s">
        <v>2222</v>
      </c>
      <c r="E185" s="9">
        <v>75000</v>
      </c>
      <c r="F185" s="136">
        <v>0</v>
      </c>
      <c r="G185" s="1"/>
    </row>
    <row r="186" spans="1:7" ht="18">
      <c r="A186" s="7">
        <v>184</v>
      </c>
      <c r="B186" s="8"/>
      <c r="C186" s="8" t="s">
        <v>512</v>
      </c>
      <c r="D186" s="11" t="s">
        <v>2222</v>
      </c>
      <c r="E186" s="9">
        <v>99540</v>
      </c>
      <c r="F186" s="136">
        <v>49770</v>
      </c>
      <c r="G186" s="1"/>
    </row>
    <row r="187" spans="1:7" ht="18">
      <c r="A187" s="7">
        <v>185</v>
      </c>
      <c r="B187" s="8"/>
      <c r="C187" s="8" t="s">
        <v>513</v>
      </c>
      <c r="D187" s="11" t="s">
        <v>2222</v>
      </c>
      <c r="E187" s="9">
        <v>268214.5</v>
      </c>
      <c r="F187" s="136">
        <v>0</v>
      </c>
      <c r="G187" s="1"/>
    </row>
    <row r="188" spans="1:7" ht="18">
      <c r="A188" s="7">
        <v>186</v>
      </c>
      <c r="B188" s="8"/>
      <c r="C188" s="8" t="s">
        <v>514</v>
      </c>
      <c r="D188" s="11" t="s">
        <v>2222</v>
      </c>
      <c r="E188" s="9">
        <v>99990</v>
      </c>
      <c r="F188" s="136">
        <v>86102.5</v>
      </c>
      <c r="G188" s="1"/>
    </row>
    <row r="189" spans="1:7" ht="18">
      <c r="A189" s="7">
        <v>187</v>
      </c>
      <c r="B189" s="8"/>
      <c r="C189" s="8" t="s">
        <v>1430</v>
      </c>
      <c r="D189" s="11" t="s">
        <v>2222</v>
      </c>
      <c r="E189" s="9">
        <v>84775.32</v>
      </c>
      <c r="F189" s="136">
        <v>0</v>
      </c>
      <c r="G189" s="1"/>
    </row>
    <row r="190" spans="1:7" ht="18">
      <c r="A190" s="7">
        <v>188</v>
      </c>
      <c r="B190" s="8"/>
      <c r="C190" s="8" t="s">
        <v>1431</v>
      </c>
      <c r="D190" s="11" t="s">
        <v>2222</v>
      </c>
      <c r="E190" s="9">
        <v>63422.06</v>
      </c>
      <c r="F190" s="136">
        <v>38053.34</v>
      </c>
      <c r="G190" s="1"/>
    </row>
    <row r="191" spans="1:7" ht="18">
      <c r="A191" s="7">
        <v>189</v>
      </c>
      <c r="B191" s="8"/>
      <c r="C191" s="8" t="s">
        <v>1432</v>
      </c>
      <c r="D191" s="11" t="s">
        <v>2222</v>
      </c>
      <c r="E191" s="9">
        <v>106388.74</v>
      </c>
      <c r="F191" s="136">
        <v>0</v>
      </c>
      <c r="G191" s="1"/>
    </row>
    <row r="192" spans="1:7" ht="18">
      <c r="A192" s="7">
        <v>190</v>
      </c>
      <c r="B192" s="8"/>
      <c r="C192" s="8" t="s">
        <v>4038</v>
      </c>
      <c r="D192" s="11" t="s">
        <v>2222</v>
      </c>
      <c r="E192" s="9">
        <v>99000</v>
      </c>
      <c r="F192" s="136">
        <v>0</v>
      </c>
      <c r="G192" s="1"/>
    </row>
    <row r="193" spans="1:7" ht="18">
      <c r="A193" s="7">
        <v>191</v>
      </c>
      <c r="B193" s="8"/>
      <c r="C193" s="8" t="s">
        <v>1433</v>
      </c>
      <c r="D193" s="11" t="s">
        <v>2222</v>
      </c>
      <c r="E193" s="9">
        <v>57100</v>
      </c>
      <c r="F193" s="136">
        <v>0</v>
      </c>
      <c r="G193" s="1"/>
    </row>
    <row r="194" spans="1:7" ht="18">
      <c r="A194" s="7">
        <v>192</v>
      </c>
      <c r="B194" s="8"/>
      <c r="C194" s="8" t="s">
        <v>1622</v>
      </c>
      <c r="D194" s="11" t="s">
        <v>2222</v>
      </c>
      <c r="E194" s="9">
        <v>57080</v>
      </c>
      <c r="F194" s="136">
        <v>0</v>
      </c>
      <c r="G194" s="1"/>
    </row>
    <row r="195" spans="1:7" ht="18">
      <c r="A195" s="7">
        <v>193</v>
      </c>
      <c r="B195" s="8"/>
      <c r="C195" s="8" t="s">
        <v>1434</v>
      </c>
      <c r="D195" s="11" t="s">
        <v>2222</v>
      </c>
      <c r="E195" s="9">
        <v>61888.25</v>
      </c>
      <c r="F195" s="136">
        <v>0</v>
      </c>
      <c r="G195" s="1"/>
    </row>
    <row r="196" spans="1:7" ht="18">
      <c r="A196" s="7">
        <v>194</v>
      </c>
      <c r="B196" s="8"/>
      <c r="C196" s="8" t="s">
        <v>1435</v>
      </c>
      <c r="D196" s="11" t="s">
        <v>2222</v>
      </c>
      <c r="E196" s="9">
        <v>88000</v>
      </c>
      <c r="F196" s="136">
        <v>0</v>
      </c>
      <c r="G196" s="1"/>
    </row>
    <row r="197" spans="1:7" ht="18">
      <c r="A197" s="7">
        <v>195</v>
      </c>
      <c r="B197" s="8"/>
      <c r="C197" s="8" t="s">
        <v>1626</v>
      </c>
      <c r="D197" s="11" t="s">
        <v>2222</v>
      </c>
      <c r="E197" s="9">
        <v>94800</v>
      </c>
      <c r="F197" s="136">
        <v>55300</v>
      </c>
      <c r="G197" s="1"/>
    </row>
    <row r="198" spans="1:7" ht="18">
      <c r="A198" s="7">
        <v>196</v>
      </c>
      <c r="B198" s="8"/>
      <c r="C198" s="8" t="s">
        <v>3284</v>
      </c>
      <c r="D198" s="11" t="s">
        <v>2222</v>
      </c>
      <c r="E198" s="9">
        <v>66000</v>
      </c>
      <c r="F198" s="136">
        <v>0</v>
      </c>
      <c r="G198" s="1"/>
    </row>
    <row r="199" spans="1:7" ht="18">
      <c r="A199" s="7">
        <v>197</v>
      </c>
      <c r="B199" s="8"/>
      <c r="C199" s="8" t="s">
        <v>1436</v>
      </c>
      <c r="D199" s="11" t="s">
        <v>2222</v>
      </c>
      <c r="E199" s="9">
        <v>756291.7</v>
      </c>
      <c r="F199" s="136">
        <v>0</v>
      </c>
      <c r="G199" s="1"/>
    </row>
    <row r="200" spans="1:7" ht="18">
      <c r="A200" s="7">
        <v>198</v>
      </c>
      <c r="B200" s="8"/>
      <c r="C200" s="8" t="s">
        <v>1437</v>
      </c>
      <c r="D200" s="11" t="s">
        <v>2222</v>
      </c>
      <c r="E200" s="9">
        <v>53460.74</v>
      </c>
      <c r="F200" s="136">
        <v>0</v>
      </c>
      <c r="G200" s="1"/>
    </row>
    <row r="201" spans="1:7" ht="18">
      <c r="A201" s="7">
        <v>199</v>
      </c>
      <c r="B201" s="8"/>
      <c r="C201" s="8" t="s">
        <v>1627</v>
      </c>
      <c r="D201" s="11" t="s">
        <v>2222</v>
      </c>
      <c r="E201" s="9">
        <v>99996</v>
      </c>
      <c r="F201" s="136">
        <v>0</v>
      </c>
      <c r="G201" s="1"/>
    </row>
    <row r="202" spans="1:7" ht="18">
      <c r="A202" s="7">
        <v>200</v>
      </c>
      <c r="B202" s="8"/>
      <c r="C202" s="8" t="s">
        <v>1438</v>
      </c>
      <c r="D202" s="11" t="s">
        <v>2222</v>
      </c>
      <c r="E202" s="9">
        <v>60564</v>
      </c>
      <c r="F202" s="136">
        <v>0</v>
      </c>
      <c r="G202" s="1"/>
    </row>
    <row r="203" spans="1:7" ht="18">
      <c r="A203" s="7">
        <v>201</v>
      </c>
      <c r="B203" s="8"/>
      <c r="C203" s="8" t="s">
        <v>1439</v>
      </c>
      <c r="D203" s="11" t="s">
        <v>2222</v>
      </c>
      <c r="E203" s="9">
        <v>82684</v>
      </c>
      <c r="F203" s="136">
        <v>0</v>
      </c>
      <c r="G203" s="1"/>
    </row>
    <row r="204" spans="1:7" ht="18">
      <c r="A204" s="7">
        <v>202</v>
      </c>
      <c r="B204" s="8"/>
      <c r="C204" s="8" t="s">
        <v>1440</v>
      </c>
      <c r="D204" s="11" t="s">
        <v>2222</v>
      </c>
      <c r="E204" s="9">
        <v>75000</v>
      </c>
      <c r="F204" s="136">
        <v>0</v>
      </c>
      <c r="G204" s="1"/>
    </row>
    <row r="205" spans="1:7" ht="18">
      <c r="A205" s="7">
        <v>203</v>
      </c>
      <c r="B205" s="8"/>
      <c r="C205" s="8" t="s">
        <v>1626</v>
      </c>
      <c r="D205" s="11" t="s">
        <v>2222</v>
      </c>
      <c r="E205" s="9">
        <v>98500</v>
      </c>
      <c r="F205" s="136">
        <v>57458.25</v>
      </c>
      <c r="G205" s="1"/>
    </row>
    <row r="206" spans="1:7" ht="18">
      <c r="A206" s="7">
        <v>204</v>
      </c>
      <c r="B206" s="8"/>
      <c r="C206" s="8" t="s">
        <v>1441</v>
      </c>
      <c r="D206" s="11" t="s">
        <v>2222</v>
      </c>
      <c r="E206" s="9">
        <v>75000</v>
      </c>
      <c r="F206" s="136">
        <v>0</v>
      </c>
      <c r="G206" s="1"/>
    </row>
    <row r="207" spans="1:7" ht="18">
      <c r="A207" s="7">
        <v>205</v>
      </c>
      <c r="B207" s="8"/>
      <c r="C207" s="8" t="s">
        <v>3317</v>
      </c>
      <c r="D207" s="11" t="s">
        <v>2222</v>
      </c>
      <c r="E207" s="9">
        <v>196172.91</v>
      </c>
      <c r="F207" s="136">
        <v>0</v>
      </c>
      <c r="G207" s="1"/>
    </row>
    <row r="208" spans="1:7" ht="18">
      <c r="A208" s="7">
        <v>206</v>
      </c>
      <c r="B208" s="8"/>
      <c r="C208" s="8" t="s">
        <v>1435</v>
      </c>
      <c r="D208" s="11" t="s">
        <v>2222</v>
      </c>
      <c r="E208" s="9">
        <v>99000</v>
      </c>
      <c r="F208" s="136">
        <v>0</v>
      </c>
      <c r="G208" s="1"/>
    </row>
    <row r="209" spans="1:7" ht="18">
      <c r="A209" s="7">
        <v>207</v>
      </c>
      <c r="B209" s="8"/>
      <c r="C209" s="8" t="s">
        <v>1442</v>
      </c>
      <c r="D209" s="11" t="s">
        <v>2222</v>
      </c>
      <c r="E209" s="9">
        <v>100866.18</v>
      </c>
      <c r="F209" s="136">
        <v>0</v>
      </c>
      <c r="G209" s="1"/>
    </row>
    <row r="210" spans="1:7" ht="18">
      <c r="A210" s="7">
        <v>208</v>
      </c>
      <c r="B210" s="8"/>
      <c r="C210" s="8" t="s">
        <v>1443</v>
      </c>
      <c r="D210" s="11" t="s">
        <v>2222</v>
      </c>
      <c r="E210" s="9">
        <v>99000</v>
      </c>
      <c r="F210" s="136">
        <v>0</v>
      </c>
      <c r="G210" s="1"/>
    </row>
    <row r="211" spans="1:7" ht="18">
      <c r="A211" s="7">
        <v>209</v>
      </c>
      <c r="B211" s="8"/>
      <c r="C211" s="8" t="s">
        <v>1444</v>
      </c>
      <c r="D211" s="11" t="s">
        <v>2222</v>
      </c>
      <c r="E211" s="9">
        <v>61640</v>
      </c>
      <c r="F211" s="136">
        <v>0</v>
      </c>
      <c r="G211" s="1"/>
    </row>
    <row r="212" spans="1:7" ht="22.5" customHeight="1">
      <c r="A212" s="7">
        <v>210</v>
      </c>
      <c r="B212" s="8"/>
      <c r="C212" s="8" t="s">
        <v>1445</v>
      </c>
      <c r="D212" s="11" t="s">
        <v>1937</v>
      </c>
      <c r="E212" s="9">
        <v>1644000</v>
      </c>
      <c r="F212" s="136">
        <v>1644000</v>
      </c>
      <c r="G212" s="1"/>
    </row>
    <row r="213" spans="1:7" ht="18.75" customHeight="1">
      <c r="A213" s="7">
        <v>211</v>
      </c>
      <c r="B213" s="8"/>
      <c r="C213" s="8" t="s">
        <v>2013</v>
      </c>
      <c r="D213" s="11" t="s">
        <v>1937</v>
      </c>
      <c r="E213" s="9">
        <v>274000</v>
      </c>
      <c r="F213" s="136">
        <v>0</v>
      </c>
      <c r="G213" s="1"/>
    </row>
    <row r="214" spans="1:7" ht="21" customHeight="1">
      <c r="A214" s="7">
        <v>212</v>
      </c>
      <c r="B214" s="8"/>
      <c r="C214" s="8" t="s">
        <v>2014</v>
      </c>
      <c r="D214" s="11" t="s">
        <v>1937</v>
      </c>
      <c r="E214" s="9">
        <v>274000</v>
      </c>
      <c r="F214" s="136">
        <v>0</v>
      </c>
      <c r="G214" s="1"/>
    </row>
    <row r="215" spans="1:7" ht="18" customHeight="1">
      <c r="A215" s="7">
        <v>213</v>
      </c>
      <c r="B215" s="8"/>
      <c r="C215" s="8" t="s">
        <v>2015</v>
      </c>
      <c r="D215" s="11" t="s">
        <v>1937</v>
      </c>
      <c r="E215" s="9">
        <v>105000</v>
      </c>
      <c r="F215" s="136">
        <v>0</v>
      </c>
      <c r="G215" s="1"/>
    </row>
    <row r="216" spans="1:7" ht="20.25" customHeight="1">
      <c r="A216" s="7">
        <v>214</v>
      </c>
      <c r="B216" s="8"/>
      <c r="C216" s="8" t="s">
        <v>1445</v>
      </c>
      <c r="D216" s="11" t="s">
        <v>1937</v>
      </c>
      <c r="E216" s="9">
        <v>1644000</v>
      </c>
      <c r="F216" s="136">
        <v>1644000</v>
      </c>
      <c r="G216" s="1"/>
    </row>
    <row r="217" spans="1:7" ht="19.5" customHeight="1">
      <c r="A217" s="7">
        <v>215</v>
      </c>
      <c r="B217" s="8"/>
      <c r="C217" s="8" t="s">
        <v>2016</v>
      </c>
      <c r="D217" s="11" t="s">
        <v>1937</v>
      </c>
      <c r="E217" s="9">
        <v>256956</v>
      </c>
      <c r="F217" s="136">
        <v>0</v>
      </c>
      <c r="G217" s="1"/>
    </row>
    <row r="218" spans="1:7" ht="18">
      <c r="A218" s="7">
        <v>216</v>
      </c>
      <c r="B218" s="8"/>
      <c r="C218" s="8" t="s">
        <v>2017</v>
      </c>
      <c r="D218" s="11" t="s">
        <v>1937</v>
      </c>
      <c r="E218" s="9">
        <v>330000</v>
      </c>
      <c r="F218" s="136">
        <v>0</v>
      </c>
      <c r="G218" s="1"/>
    </row>
    <row r="219" spans="1:7" ht="18">
      <c r="A219" s="7">
        <v>217</v>
      </c>
      <c r="B219" s="8"/>
      <c r="C219" s="8" t="s">
        <v>2018</v>
      </c>
      <c r="D219" s="11" t="s">
        <v>1937</v>
      </c>
      <c r="E219" s="9">
        <v>845502</v>
      </c>
      <c r="F219" s="136">
        <v>835436.5</v>
      </c>
      <c r="G219" s="1"/>
    </row>
    <row r="220" spans="1:7" ht="18">
      <c r="A220" s="7">
        <v>218</v>
      </c>
      <c r="B220" s="8"/>
      <c r="C220" s="11" t="s">
        <v>3517</v>
      </c>
      <c r="D220" s="11" t="s">
        <v>1937</v>
      </c>
      <c r="E220" s="9">
        <v>127223.7</v>
      </c>
      <c r="F220" s="136">
        <v>0</v>
      </c>
      <c r="G220" s="1"/>
    </row>
    <row r="221" spans="1:7" ht="19.5" customHeight="1">
      <c r="A221" s="7">
        <v>219</v>
      </c>
      <c r="B221" s="8"/>
      <c r="C221" s="8" t="s">
        <v>3518</v>
      </c>
      <c r="D221" s="11" t="s">
        <v>1937</v>
      </c>
      <c r="E221" s="9">
        <v>387536.68</v>
      </c>
      <c r="F221" s="136">
        <v>0</v>
      </c>
      <c r="G221" s="1"/>
    </row>
    <row r="222" spans="1:7" ht="21" customHeight="1">
      <c r="A222" s="7">
        <v>220</v>
      </c>
      <c r="B222" s="8"/>
      <c r="C222" s="8" t="s">
        <v>3519</v>
      </c>
      <c r="D222" s="11" t="s">
        <v>1937</v>
      </c>
      <c r="E222" s="9">
        <v>63845</v>
      </c>
      <c r="F222" s="136">
        <v>63845</v>
      </c>
      <c r="G222" s="1"/>
    </row>
    <row r="223" spans="1:7" ht="21" customHeight="1">
      <c r="A223" s="7">
        <v>221</v>
      </c>
      <c r="B223" s="8"/>
      <c r="C223" s="8" t="s">
        <v>1445</v>
      </c>
      <c r="D223" s="11" t="s">
        <v>1937</v>
      </c>
      <c r="E223" s="9">
        <v>1644000</v>
      </c>
      <c r="F223" s="136">
        <v>1644000</v>
      </c>
      <c r="G223" s="1"/>
    </row>
    <row r="224" spans="1:7" ht="19.5" customHeight="1">
      <c r="A224" s="7">
        <v>222</v>
      </c>
      <c r="B224" s="8"/>
      <c r="C224" s="8" t="s">
        <v>3520</v>
      </c>
      <c r="D224" s="11" t="s">
        <v>1937</v>
      </c>
      <c r="E224" s="9">
        <v>108457.33</v>
      </c>
      <c r="F224" s="136">
        <v>0</v>
      </c>
      <c r="G224" s="1"/>
    </row>
    <row r="225" spans="1:7" ht="18" customHeight="1">
      <c r="A225" s="7">
        <v>223</v>
      </c>
      <c r="B225" s="8"/>
      <c r="C225" s="8" t="s">
        <v>2018</v>
      </c>
      <c r="D225" s="11" t="s">
        <v>1937</v>
      </c>
      <c r="E225" s="9">
        <v>845502</v>
      </c>
      <c r="F225" s="136">
        <v>831410.3</v>
      </c>
      <c r="G225" s="1"/>
    </row>
    <row r="226" spans="1:7" ht="16.5" customHeight="1">
      <c r="A226" s="7">
        <v>224</v>
      </c>
      <c r="B226" s="8"/>
      <c r="C226" s="8" t="s">
        <v>1445</v>
      </c>
      <c r="D226" s="11" t="s">
        <v>1937</v>
      </c>
      <c r="E226" s="9">
        <v>1644000</v>
      </c>
      <c r="F226" s="136">
        <v>1644000</v>
      </c>
      <c r="G226" s="1"/>
    </row>
    <row r="227" spans="1:7" ht="17.25" customHeight="1">
      <c r="A227" s="7">
        <v>225</v>
      </c>
      <c r="B227" s="8"/>
      <c r="C227" s="8" t="s">
        <v>1445</v>
      </c>
      <c r="D227" s="11" t="s">
        <v>1937</v>
      </c>
      <c r="E227" s="9">
        <v>1644000</v>
      </c>
      <c r="F227" s="136">
        <v>1644000</v>
      </c>
      <c r="G227" s="1"/>
    </row>
    <row r="228" spans="1:7" ht="18.75" customHeight="1">
      <c r="A228" s="7">
        <v>226</v>
      </c>
      <c r="B228" s="8"/>
      <c r="C228" s="8" t="s">
        <v>3521</v>
      </c>
      <c r="D228" s="11" t="s">
        <v>1937</v>
      </c>
      <c r="E228" s="9">
        <v>89000</v>
      </c>
      <c r="F228" s="136">
        <v>89000</v>
      </c>
      <c r="G228" s="1"/>
    </row>
    <row r="229" spans="1:7" ht="19.5" customHeight="1">
      <c r="A229" s="7">
        <v>227</v>
      </c>
      <c r="B229" s="8"/>
      <c r="C229" s="8" t="s">
        <v>3522</v>
      </c>
      <c r="D229" s="11" t="s">
        <v>1937</v>
      </c>
      <c r="E229" s="9">
        <v>679800</v>
      </c>
      <c r="F229" s="136">
        <v>0</v>
      </c>
      <c r="G229" s="1"/>
    </row>
    <row r="230" spans="1:7" ht="18.75" customHeight="1">
      <c r="A230" s="7">
        <v>228</v>
      </c>
      <c r="B230" s="8"/>
      <c r="C230" s="8" t="s">
        <v>2018</v>
      </c>
      <c r="D230" s="11" t="s">
        <v>1937</v>
      </c>
      <c r="E230" s="9">
        <v>845502</v>
      </c>
      <c r="F230" s="136">
        <v>831410.3</v>
      </c>
      <c r="G230" s="1"/>
    </row>
    <row r="231" spans="1:7" ht="18.75" customHeight="1">
      <c r="A231" s="7">
        <v>229</v>
      </c>
      <c r="B231" s="8"/>
      <c r="C231" s="8" t="s">
        <v>3523</v>
      </c>
      <c r="D231" s="11" t="s">
        <v>1937</v>
      </c>
      <c r="E231" s="9">
        <v>598200</v>
      </c>
      <c r="F231" s="136">
        <v>598200</v>
      </c>
      <c r="G231" s="1"/>
    </row>
    <row r="232" spans="1:7" ht="18" customHeight="1">
      <c r="A232" s="7">
        <v>230</v>
      </c>
      <c r="B232" s="8"/>
      <c r="C232" s="8" t="s">
        <v>1445</v>
      </c>
      <c r="D232" s="11" t="s">
        <v>1937</v>
      </c>
      <c r="E232" s="9">
        <v>1644000</v>
      </c>
      <c r="F232" s="136">
        <v>1644000</v>
      </c>
      <c r="G232" s="1"/>
    </row>
    <row r="233" spans="1:7" ht="19.5" customHeight="1">
      <c r="A233" s="7">
        <v>231</v>
      </c>
      <c r="B233" s="8"/>
      <c r="C233" s="8" t="s">
        <v>3524</v>
      </c>
      <c r="D233" s="11" t="s">
        <v>1937</v>
      </c>
      <c r="E233" s="9">
        <v>115463.64</v>
      </c>
      <c r="F233" s="136">
        <v>0</v>
      </c>
      <c r="G233" s="1"/>
    </row>
    <row r="234" spans="1:7" ht="20.25" customHeight="1">
      <c r="A234" s="7">
        <v>232</v>
      </c>
      <c r="B234" s="8"/>
      <c r="C234" s="8" t="s">
        <v>3525</v>
      </c>
      <c r="D234" s="11" t="s">
        <v>1937</v>
      </c>
      <c r="E234" s="9">
        <v>359496.15</v>
      </c>
      <c r="F234" s="136">
        <v>0</v>
      </c>
      <c r="G234" s="1"/>
    </row>
    <row r="235" spans="1:7" ht="18" customHeight="1">
      <c r="A235" s="7">
        <v>233</v>
      </c>
      <c r="B235" s="8"/>
      <c r="C235" s="8" t="s">
        <v>2018</v>
      </c>
      <c r="D235" s="11" t="s">
        <v>1937</v>
      </c>
      <c r="E235" s="9">
        <v>845502</v>
      </c>
      <c r="F235" s="136">
        <v>835436.5</v>
      </c>
      <c r="G235" s="1"/>
    </row>
    <row r="236" spans="1:7" ht="18.75" customHeight="1">
      <c r="A236" s="7">
        <v>234</v>
      </c>
      <c r="B236" s="8"/>
      <c r="C236" s="8" t="s">
        <v>2186</v>
      </c>
      <c r="D236" s="11" t="s">
        <v>1937</v>
      </c>
      <c r="E236" s="9">
        <v>424236</v>
      </c>
      <c r="F236" s="136">
        <v>0</v>
      </c>
      <c r="G236" s="1"/>
    </row>
    <row r="237" spans="1:7" ht="18.75" customHeight="1">
      <c r="A237" s="7">
        <v>235</v>
      </c>
      <c r="B237" s="8"/>
      <c r="C237" s="8" t="s">
        <v>2018</v>
      </c>
      <c r="D237" s="11" t="s">
        <v>1937</v>
      </c>
      <c r="E237" s="9">
        <v>845502</v>
      </c>
      <c r="F237" s="136">
        <v>835436.5</v>
      </c>
      <c r="G237" s="1"/>
    </row>
    <row r="238" spans="1:7" ht="18.75" customHeight="1">
      <c r="A238" s="7">
        <v>236</v>
      </c>
      <c r="B238" s="8"/>
      <c r="C238" s="8" t="s">
        <v>2187</v>
      </c>
      <c r="D238" s="11" t="s">
        <v>1937</v>
      </c>
      <c r="E238" s="9">
        <v>1197379.02</v>
      </c>
      <c r="F238" s="136">
        <v>0</v>
      </c>
      <c r="G238" s="1"/>
    </row>
    <row r="239" spans="1:7" ht="21" customHeight="1">
      <c r="A239" s="7">
        <v>237</v>
      </c>
      <c r="B239" s="8"/>
      <c r="C239" s="8" t="s">
        <v>2188</v>
      </c>
      <c r="D239" s="11" t="s">
        <v>1937</v>
      </c>
      <c r="E239" s="9">
        <v>624000</v>
      </c>
      <c r="F239" s="136">
        <v>341286.77</v>
      </c>
      <c r="G239" s="1"/>
    </row>
    <row r="240" spans="1:7" ht="18">
      <c r="A240" s="7">
        <v>238</v>
      </c>
      <c r="B240" s="8"/>
      <c r="C240" s="8" t="s">
        <v>2189</v>
      </c>
      <c r="D240" s="11" t="s">
        <v>246</v>
      </c>
      <c r="E240" s="9">
        <v>106000</v>
      </c>
      <c r="F240" s="136">
        <v>0</v>
      </c>
      <c r="G240" s="1"/>
    </row>
    <row r="241" spans="1:7" ht="18">
      <c r="A241" s="7">
        <v>239</v>
      </c>
      <c r="B241" s="8"/>
      <c r="C241" s="8" t="s">
        <v>2030</v>
      </c>
      <c r="D241" s="11" t="s">
        <v>246</v>
      </c>
      <c r="E241" s="9">
        <v>90000</v>
      </c>
      <c r="F241" s="136">
        <v>37500</v>
      </c>
      <c r="G241" s="1"/>
    </row>
    <row r="242" spans="1:7" ht="18">
      <c r="A242" s="7">
        <v>240</v>
      </c>
      <c r="B242" s="8"/>
      <c r="C242" s="11" t="s">
        <v>2190</v>
      </c>
      <c r="D242" s="11" t="s">
        <v>246</v>
      </c>
      <c r="E242" s="9">
        <v>136443.55</v>
      </c>
      <c r="F242" s="136">
        <v>0</v>
      </c>
      <c r="G242" s="1"/>
    </row>
    <row r="243" spans="1:7" ht="18">
      <c r="A243" s="7">
        <v>241</v>
      </c>
      <c r="B243" s="8"/>
      <c r="C243" s="11" t="s">
        <v>2191</v>
      </c>
      <c r="D243" s="11" t="s">
        <v>246</v>
      </c>
      <c r="E243" s="9">
        <v>158020</v>
      </c>
      <c r="F243" s="136">
        <v>138267.55</v>
      </c>
      <c r="G243" s="1"/>
    </row>
    <row r="244" spans="1:7" ht="18">
      <c r="A244" s="7">
        <v>242</v>
      </c>
      <c r="B244" s="8"/>
      <c r="C244" s="8" t="s">
        <v>4490</v>
      </c>
      <c r="D244" s="11" t="s">
        <v>246</v>
      </c>
      <c r="E244" s="9">
        <v>323136</v>
      </c>
      <c r="F244" s="136">
        <v>0</v>
      </c>
      <c r="G244" s="1"/>
    </row>
    <row r="245" spans="1:7" ht="18">
      <c r="A245" s="7">
        <v>243</v>
      </c>
      <c r="B245" s="8"/>
      <c r="C245" s="8" t="s">
        <v>5184</v>
      </c>
      <c r="D245" s="11" t="s">
        <v>246</v>
      </c>
      <c r="E245" s="9">
        <v>99900</v>
      </c>
      <c r="F245" s="136">
        <v>0</v>
      </c>
      <c r="G245" s="1"/>
    </row>
    <row r="246" spans="1:7" ht="18">
      <c r="A246" s="7">
        <v>244</v>
      </c>
      <c r="B246" s="8"/>
      <c r="C246" s="8" t="s">
        <v>5185</v>
      </c>
      <c r="D246" s="11" t="s">
        <v>246</v>
      </c>
      <c r="E246" s="9">
        <v>511708.23</v>
      </c>
      <c r="F246" s="136">
        <v>0</v>
      </c>
      <c r="G246" s="1"/>
    </row>
    <row r="247" spans="1:7" ht="18">
      <c r="A247" s="7">
        <v>245</v>
      </c>
      <c r="B247" s="8"/>
      <c r="C247" s="11" t="s">
        <v>5186</v>
      </c>
      <c r="D247" s="11" t="s">
        <v>246</v>
      </c>
      <c r="E247" s="9">
        <v>81368.6</v>
      </c>
      <c r="F247" s="136">
        <v>0</v>
      </c>
      <c r="G247" s="1"/>
    </row>
    <row r="248" spans="1:7" ht="18">
      <c r="A248" s="7">
        <v>246</v>
      </c>
      <c r="B248" s="8"/>
      <c r="C248" s="11" t="s">
        <v>4172</v>
      </c>
      <c r="D248" s="11" t="s">
        <v>246</v>
      </c>
      <c r="E248" s="9">
        <v>199108</v>
      </c>
      <c r="F248" s="136">
        <v>199108</v>
      </c>
      <c r="G248" s="1"/>
    </row>
    <row r="249" spans="1:7" ht="18">
      <c r="A249" s="7">
        <v>247</v>
      </c>
      <c r="B249" s="8"/>
      <c r="C249" s="11" t="s">
        <v>4173</v>
      </c>
      <c r="D249" s="11" t="s">
        <v>246</v>
      </c>
      <c r="E249" s="9">
        <v>184000</v>
      </c>
      <c r="F249" s="136">
        <v>175238.08</v>
      </c>
      <c r="G249" s="1"/>
    </row>
    <row r="250" spans="1:7" ht="26.25">
      <c r="A250" s="7">
        <v>248</v>
      </c>
      <c r="B250" s="8"/>
      <c r="C250" s="11" t="s">
        <v>4174</v>
      </c>
      <c r="D250" s="11" t="s">
        <v>246</v>
      </c>
      <c r="E250" s="9">
        <v>89020</v>
      </c>
      <c r="F250" s="136">
        <v>66764.95</v>
      </c>
      <c r="G250" s="1"/>
    </row>
    <row r="251" spans="1:7" ht="18">
      <c r="A251" s="7">
        <v>249</v>
      </c>
      <c r="B251" s="8"/>
      <c r="C251" s="8" t="s">
        <v>4175</v>
      </c>
      <c r="D251" s="11" t="s">
        <v>246</v>
      </c>
      <c r="E251" s="9">
        <v>61222.52</v>
      </c>
      <c r="F251" s="136">
        <v>0</v>
      </c>
      <c r="G251" s="1"/>
    </row>
    <row r="252" spans="1:7" ht="18">
      <c r="A252" s="7">
        <v>250</v>
      </c>
      <c r="B252" s="8"/>
      <c r="C252" s="11" t="s">
        <v>2191</v>
      </c>
      <c r="D252" s="11" t="s">
        <v>246</v>
      </c>
      <c r="E252" s="9">
        <v>158020</v>
      </c>
      <c r="F252" s="136">
        <v>138267.55</v>
      </c>
      <c r="G252" s="1"/>
    </row>
    <row r="253" spans="1:7" ht="18">
      <c r="A253" s="7">
        <v>251</v>
      </c>
      <c r="B253" s="8"/>
      <c r="C253" s="11" t="s">
        <v>649</v>
      </c>
      <c r="D253" s="11" t="s">
        <v>246</v>
      </c>
      <c r="E253" s="9">
        <v>82300</v>
      </c>
      <c r="F253" s="136">
        <v>2286.15</v>
      </c>
      <c r="G253" s="1"/>
    </row>
    <row r="254" spans="1:7" ht="18">
      <c r="A254" s="7">
        <v>252</v>
      </c>
      <c r="B254" s="8"/>
      <c r="C254" s="8" t="s">
        <v>650</v>
      </c>
      <c r="D254" s="11" t="s">
        <v>246</v>
      </c>
      <c r="E254" s="9">
        <v>79900</v>
      </c>
      <c r="F254" s="136">
        <v>67915.06</v>
      </c>
      <c r="G254" s="1"/>
    </row>
    <row r="255" spans="1:7" ht="18">
      <c r="A255" s="7">
        <v>253</v>
      </c>
      <c r="B255" s="8"/>
      <c r="C255" s="8" t="s">
        <v>651</v>
      </c>
      <c r="D255" s="11" t="s">
        <v>246</v>
      </c>
      <c r="E255" s="9">
        <v>89200</v>
      </c>
      <c r="F255" s="136">
        <v>84952.4</v>
      </c>
      <c r="G255" s="1"/>
    </row>
    <row r="256" spans="1:7" ht="18">
      <c r="A256" s="7">
        <v>254</v>
      </c>
      <c r="B256" s="8"/>
      <c r="C256" s="11" t="s">
        <v>2191</v>
      </c>
      <c r="D256" s="11" t="s">
        <v>246</v>
      </c>
      <c r="E256" s="9">
        <v>158020</v>
      </c>
      <c r="F256" s="136">
        <v>138267.55</v>
      </c>
      <c r="G256" s="1"/>
    </row>
    <row r="257" spans="1:7" ht="18">
      <c r="A257" s="7">
        <v>255</v>
      </c>
      <c r="B257" s="8"/>
      <c r="C257" s="11" t="s">
        <v>3840</v>
      </c>
      <c r="D257" s="11" t="s">
        <v>246</v>
      </c>
      <c r="E257" s="9">
        <v>117175</v>
      </c>
      <c r="F257" s="136">
        <v>29293.78</v>
      </c>
      <c r="G257" s="1"/>
    </row>
    <row r="258" spans="1:7" ht="18">
      <c r="A258" s="7">
        <v>256</v>
      </c>
      <c r="B258" s="8"/>
      <c r="C258" s="8" t="s">
        <v>3841</v>
      </c>
      <c r="D258" s="11" t="s">
        <v>246</v>
      </c>
      <c r="E258" s="9">
        <v>69628</v>
      </c>
      <c r="F258" s="136">
        <v>0</v>
      </c>
      <c r="G258" s="1"/>
    </row>
    <row r="259" spans="1:7" ht="18">
      <c r="A259" s="7">
        <v>257</v>
      </c>
      <c r="B259" s="8"/>
      <c r="C259" s="11" t="s">
        <v>3842</v>
      </c>
      <c r="D259" s="11" t="s">
        <v>246</v>
      </c>
      <c r="E259" s="9">
        <v>54163.56</v>
      </c>
      <c r="F259" s="136">
        <v>0</v>
      </c>
      <c r="G259" s="1"/>
    </row>
    <row r="260" spans="1:7" ht="18">
      <c r="A260" s="7">
        <v>258</v>
      </c>
      <c r="B260" s="8"/>
      <c r="C260" s="11" t="s">
        <v>2191</v>
      </c>
      <c r="D260" s="11" t="s">
        <v>246</v>
      </c>
      <c r="E260" s="9">
        <v>158020</v>
      </c>
      <c r="F260" s="136">
        <v>138267.55</v>
      </c>
      <c r="G260" s="1"/>
    </row>
    <row r="261" spans="1:7" ht="26.25">
      <c r="A261" s="7">
        <v>259</v>
      </c>
      <c r="B261" s="8"/>
      <c r="C261" s="11" t="s">
        <v>4174</v>
      </c>
      <c r="D261" s="11" t="s">
        <v>246</v>
      </c>
      <c r="E261" s="9">
        <v>89020</v>
      </c>
      <c r="F261" s="136">
        <v>66764.95</v>
      </c>
      <c r="G261" s="1"/>
    </row>
    <row r="262" spans="1:7" ht="18">
      <c r="A262" s="7">
        <v>260</v>
      </c>
      <c r="B262" s="8"/>
      <c r="C262" s="11" t="s">
        <v>3840</v>
      </c>
      <c r="D262" s="11" t="s">
        <v>246</v>
      </c>
      <c r="E262" s="9">
        <v>117175</v>
      </c>
      <c r="F262" s="136">
        <v>29293.78</v>
      </c>
      <c r="G262" s="1"/>
    </row>
    <row r="263" spans="1:7" ht="18">
      <c r="A263" s="7">
        <v>261</v>
      </c>
      <c r="B263" s="8"/>
      <c r="C263" s="11" t="s">
        <v>3840</v>
      </c>
      <c r="D263" s="11" t="s">
        <v>246</v>
      </c>
      <c r="E263" s="9">
        <v>117175</v>
      </c>
      <c r="F263" s="136">
        <v>29293.78</v>
      </c>
      <c r="G263" s="1"/>
    </row>
    <row r="264" spans="1:7" ht="18">
      <c r="A264" s="7">
        <v>262</v>
      </c>
      <c r="B264" s="8"/>
      <c r="C264" s="11" t="s">
        <v>3843</v>
      </c>
      <c r="D264" s="11" t="s">
        <v>246</v>
      </c>
      <c r="E264" s="9">
        <v>109780.01</v>
      </c>
      <c r="F264" s="136">
        <v>64038.51</v>
      </c>
      <c r="G264" s="1"/>
    </row>
    <row r="265" spans="1:7" ht="18">
      <c r="A265" s="7">
        <v>263</v>
      </c>
      <c r="B265" s="8"/>
      <c r="C265" s="11" t="s">
        <v>2191</v>
      </c>
      <c r="D265" s="11" t="s">
        <v>246</v>
      </c>
      <c r="E265" s="9">
        <v>158020</v>
      </c>
      <c r="F265" s="136">
        <v>138267.55</v>
      </c>
      <c r="G265" s="1"/>
    </row>
    <row r="266" spans="1:7" ht="18">
      <c r="A266" s="7">
        <v>264</v>
      </c>
      <c r="B266" s="8"/>
      <c r="C266" s="8" t="s">
        <v>3844</v>
      </c>
      <c r="D266" s="11" t="s">
        <v>246</v>
      </c>
      <c r="E266" s="9">
        <v>55594</v>
      </c>
      <c r="F266" s="136">
        <v>6618.58</v>
      </c>
      <c r="G266" s="1"/>
    </row>
    <row r="267" spans="1:7" ht="18">
      <c r="A267" s="7">
        <v>265</v>
      </c>
      <c r="B267" s="8"/>
      <c r="C267" s="8" t="s">
        <v>3845</v>
      </c>
      <c r="D267" s="11" t="s">
        <v>246</v>
      </c>
      <c r="E267" s="9">
        <v>58899.95</v>
      </c>
      <c r="F267" s="136">
        <v>0</v>
      </c>
      <c r="G267" s="1"/>
    </row>
    <row r="268" spans="1:7" ht="18">
      <c r="A268" s="7">
        <v>266</v>
      </c>
      <c r="B268" s="8"/>
      <c r="C268" s="8" t="s">
        <v>3846</v>
      </c>
      <c r="D268" s="11" t="s">
        <v>246</v>
      </c>
      <c r="E268" s="9">
        <v>1612000</v>
      </c>
      <c r="F268" s="136">
        <v>1400905</v>
      </c>
      <c r="G268" s="1"/>
    </row>
    <row r="269" spans="1:7" ht="26.25">
      <c r="A269" s="7">
        <v>267</v>
      </c>
      <c r="B269" s="8"/>
      <c r="C269" s="11" t="s">
        <v>4174</v>
      </c>
      <c r="D269" s="11" t="s">
        <v>246</v>
      </c>
      <c r="E269" s="9">
        <v>89020</v>
      </c>
      <c r="F269" s="136">
        <v>66764.95</v>
      </c>
      <c r="G269" s="1"/>
    </row>
    <row r="270" spans="1:7" ht="18">
      <c r="A270" s="7">
        <v>268</v>
      </c>
      <c r="B270" s="8"/>
      <c r="C270" s="8" t="s">
        <v>3847</v>
      </c>
      <c r="D270" s="11" t="s">
        <v>246</v>
      </c>
      <c r="E270" s="9">
        <v>68800</v>
      </c>
      <c r="F270" s="136">
        <v>65523.8</v>
      </c>
      <c r="G270" s="1"/>
    </row>
    <row r="271" spans="1:7" ht="18">
      <c r="A271" s="7">
        <v>269</v>
      </c>
      <c r="B271" s="8"/>
      <c r="C271" s="11" t="s">
        <v>3848</v>
      </c>
      <c r="D271" s="11" t="s">
        <v>246</v>
      </c>
      <c r="E271" s="9">
        <v>94100</v>
      </c>
      <c r="F271" s="136">
        <v>0</v>
      </c>
      <c r="G271" s="1"/>
    </row>
    <row r="272" spans="1:7" ht="18">
      <c r="A272" s="7">
        <v>270</v>
      </c>
      <c r="B272" s="8"/>
      <c r="C272" s="8" t="s">
        <v>3849</v>
      </c>
      <c r="D272" s="11" t="s">
        <v>246</v>
      </c>
      <c r="E272" s="9">
        <v>258261.86</v>
      </c>
      <c r="F272" s="136">
        <v>0</v>
      </c>
      <c r="G272" s="1"/>
    </row>
    <row r="273" spans="1:7" ht="18">
      <c r="A273" s="7">
        <v>271</v>
      </c>
      <c r="B273" s="8"/>
      <c r="C273" s="11" t="s">
        <v>3850</v>
      </c>
      <c r="D273" s="11" t="s">
        <v>246</v>
      </c>
      <c r="E273" s="9">
        <v>78210</v>
      </c>
      <c r="F273" s="136">
        <v>24114.75</v>
      </c>
      <c r="G273" s="1"/>
    </row>
    <row r="274" spans="1:7" ht="18">
      <c r="A274" s="7">
        <v>272</v>
      </c>
      <c r="B274" s="8"/>
      <c r="C274" s="8" t="s">
        <v>3851</v>
      </c>
      <c r="D274" s="11" t="s">
        <v>246</v>
      </c>
      <c r="E274" s="9">
        <v>53100</v>
      </c>
      <c r="F274" s="136">
        <v>42353.62</v>
      </c>
      <c r="G274" s="1"/>
    </row>
    <row r="275" spans="1:7" ht="18">
      <c r="A275" s="7">
        <v>273</v>
      </c>
      <c r="B275" s="8"/>
      <c r="C275" s="8" t="s">
        <v>3852</v>
      </c>
      <c r="D275" s="11" t="s">
        <v>246</v>
      </c>
      <c r="E275" s="9">
        <v>93750.5</v>
      </c>
      <c r="F275" s="136">
        <v>0</v>
      </c>
      <c r="G275" s="1"/>
    </row>
    <row r="276" spans="1:7" ht="18">
      <c r="A276" s="7">
        <v>274</v>
      </c>
      <c r="B276" s="8"/>
      <c r="C276" s="8" t="s">
        <v>3853</v>
      </c>
      <c r="D276" s="11" t="s">
        <v>246</v>
      </c>
      <c r="E276" s="9">
        <v>68248</v>
      </c>
      <c r="F276" s="136">
        <v>0</v>
      </c>
      <c r="G276" s="1"/>
    </row>
    <row r="277" spans="1:7" ht="18">
      <c r="A277" s="7">
        <v>275</v>
      </c>
      <c r="B277" s="8"/>
      <c r="C277" s="8" t="s">
        <v>3854</v>
      </c>
      <c r="D277" s="11" t="s">
        <v>246</v>
      </c>
      <c r="E277" s="9">
        <v>64810</v>
      </c>
      <c r="F277" s="136">
        <v>59049.04</v>
      </c>
      <c r="G277" s="1"/>
    </row>
    <row r="278" spans="1:7" ht="18">
      <c r="A278" s="7">
        <v>276</v>
      </c>
      <c r="B278" s="8"/>
      <c r="C278" s="11" t="s">
        <v>2191</v>
      </c>
      <c r="D278" s="11" t="s">
        <v>246</v>
      </c>
      <c r="E278" s="9">
        <v>158020</v>
      </c>
      <c r="F278" s="136">
        <v>138267.55</v>
      </c>
      <c r="G278" s="1"/>
    </row>
    <row r="279" spans="1:7" ht="18">
      <c r="A279" s="7">
        <v>277</v>
      </c>
      <c r="B279" s="8"/>
      <c r="C279" s="8" t="s">
        <v>3237</v>
      </c>
      <c r="D279" s="11" t="s">
        <v>246</v>
      </c>
      <c r="E279" s="9">
        <v>58420</v>
      </c>
      <c r="F279" s="136">
        <v>32130.91</v>
      </c>
      <c r="G279" s="1"/>
    </row>
    <row r="280" spans="1:7" ht="18">
      <c r="A280" s="7">
        <v>278</v>
      </c>
      <c r="B280" s="8"/>
      <c r="C280" s="8" t="s">
        <v>2054</v>
      </c>
      <c r="D280" s="11" t="s">
        <v>246</v>
      </c>
      <c r="E280" s="9">
        <v>99990</v>
      </c>
      <c r="F280" s="136">
        <v>0</v>
      </c>
      <c r="G280" s="1"/>
    </row>
    <row r="281" spans="1:7" ht="18">
      <c r="A281" s="7">
        <v>279</v>
      </c>
      <c r="B281" s="8"/>
      <c r="C281" s="8" t="s">
        <v>3238</v>
      </c>
      <c r="D281" s="11" t="s">
        <v>246</v>
      </c>
      <c r="E281" s="9">
        <v>1146240</v>
      </c>
      <c r="F281" s="136">
        <v>687744</v>
      </c>
      <c r="G281" s="1"/>
    </row>
    <row r="282" spans="1:7" ht="18">
      <c r="A282" s="7">
        <v>280</v>
      </c>
      <c r="B282" s="8"/>
      <c r="C282" s="11" t="s">
        <v>280</v>
      </c>
      <c r="D282" s="11" t="s">
        <v>246</v>
      </c>
      <c r="E282" s="9">
        <v>78231</v>
      </c>
      <c r="F282" s="136">
        <v>0</v>
      </c>
      <c r="G282" s="1"/>
    </row>
    <row r="283" spans="1:7" ht="18">
      <c r="A283" s="7">
        <v>281</v>
      </c>
      <c r="B283" s="8"/>
      <c r="C283" s="8" t="s">
        <v>281</v>
      </c>
      <c r="D283" s="11" t="s">
        <v>246</v>
      </c>
      <c r="E283" s="9">
        <v>55684</v>
      </c>
      <c r="F283" s="136">
        <v>0</v>
      </c>
      <c r="G283" s="1"/>
    </row>
    <row r="284" spans="1:7" ht="26.25">
      <c r="A284" s="7">
        <v>282</v>
      </c>
      <c r="B284" s="8"/>
      <c r="C284" s="11" t="s">
        <v>4174</v>
      </c>
      <c r="D284" s="11" t="s">
        <v>246</v>
      </c>
      <c r="E284" s="9">
        <v>89020</v>
      </c>
      <c r="F284" s="136">
        <v>66764.95</v>
      </c>
      <c r="G284" s="1"/>
    </row>
    <row r="285" spans="1:7" ht="18">
      <c r="A285" s="7">
        <v>283</v>
      </c>
      <c r="B285" s="8"/>
      <c r="C285" s="8" t="s">
        <v>282</v>
      </c>
      <c r="D285" s="11" t="s">
        <v>246</v>
      </c>
      <c r="E285" s="9">
        <v>76500</v>
      </c>
      <c r="F285" s="136">
        <v>54642.96</v>
      </c>
      <c r="G285" s="1"/>
    </row>
    <row r="286" spans="1:7" ht="18">
      <c r="A286" s="7">
        <v>284</v>
      </c>
      <c r="B286" s="8"/>
      <c r="C286" s="11" t="s">
        <v>3843</v>
      </c>
      <c r="D286" s="11" t="s">
        <v>246</v>
      </c>
      <c r="E286" s="9">
        <v>109780.01</v>
      </c>
      <c r="F286" s="136">
        <v>64038.51</v>
      </c>
      <c r="G286" s="1"/>
    </row>
    <row r="287" spans="1:7" ht="18">
      <c r="A287" s="7">
        <v>285</v>
      </c>
      <c r="B287" s="8"/>
      <c r="C287" s="11" t="s">
        <v>3850</v>
      </c>
      <c r="D287" s="11" t="s">
        <v>246</v>
      </c>
      <c r="E287" s="9">
        <v>78210</v>
      </c>
      <c r="F287" s="136">
        <v>24114.75</v>
      </c>
      <c r="G287" s="1"/>
    </row>
    <row r="288" spans="1:7" ht="18">
      <c r="A288" s="7">
        <v>286</v>
      </c>
      <c r="B288" s="8"/>
      <c r="C288" s="11" t="s">
        <v>3843</v>
      </c>
      <c r="D288" s="11" t="s">
        <v>246</v>
      </c>
      <c r="E288" s="9">
        <v>109780.01</v>
      </c>
      <c r="F288" s="136">
        <v>64038.51</v>
      </c>
      <c r="G288" s="1"/>
    </row>
    <row r="289" spans="1:7" ht="26.25">
      <c r="A289" s="7">
        <v>287</v>
      </c>
      <c r="B289" s="8"/>
      <c r="C289" s="11" t="s">
        <v>4174</v>
      </c>
      <c r="D289" s="11" t="s">
        <v>246</v>
      </c>
      <c r="E289" s="9">
        <v>89020</v>
      </c>
      <c r="F289" s="136">
        <v>66764.95</v>
      </c>
      <c r="G289" s="1"/>
    </row>
    <row r="290" spans="1:7" ht="18">
      <c r="A290" s="7">
        <v>288</v>
      </c>
      <c r="B290" s="8"/>
      <c r="C290" s="11" t="s">
        <v>212</v>
      </c>
      <c r="D290" s="11" t="s">
        <v>246</v>
      </c>
      <c r="E290" s="9">
        <v>76562</v>
      </c>
      <c r="F290" s="136">
        <v>0</v>
      </c>
      <c r="G290" s="1"/>
    </row>
    <row r="291" spans="1:7" ht="26.25">
      <c r="A291" s="7">
        <v>289</v>
      </c>
      <c r="B291" s="8"/>
      <c r="C291" s="11" t="s">
        <v>4174</v>
      </c>
      <c r="D291" s="11" t="s">
        <v>246</v>
      </c>
      <c r="E291" s="9">
        <v>89020</v>
      </c>
      <c r="F291" s="136">
        <v>66764.95</v>
      </c>
      <c r="G291" s="1"/>
    </row>
    <row r="292" spans="1:7" ht="18">
      <c r="A292" s="7">
        <v>290</v>
      </c>
      <c r="B292" s="8"/>
      <c r="C292" s="8" t="s">
        <v>794</v>
      </c>
      <c r="D292" s="11" t="s">
        <v>246</v>
      </c>
      <c r="E292" s="9">
        <v>70460</v>
      </c>
      <c r="F292" s="136">
        <v>0</v>
      </c>
      <c r="G292" s="1"/>
    </row>
    <row r="293" spans="1:7" ht="18">
      <c r="A293" s="7">
        <v>291</v>
      </c>
      <c r="B293" s="8"/>
      <c r="C293" s="11" t="s">
        <v>795</v>
      </c>
      <c r="D293" s="11" t="s">
        <v>246</v>
      </c>
      <c r="E293" s="9">
        <v>395456</v>
      </c>
      <c r="F293" s="136">
        <v>395456</v>
      </c>
      <c r="G293" s="1"/>
    </row>
    <row r="294" spans="1:7" ht="18">
      <c r="A294" s="7">
        <v>292</v>
      </c>
      <c r="B294" s="8"/>
      <c r="C294" s="8" t="s">
        <v>796</v>
      </c>
      <c r="D294" s="11" t="s">
        <v>246</v>
      </c>
      <c r="E294" s="9">
        <v>114646.1</v>
      </c>
      <c r="F294" s="136">
        <v>63055.31</v>
      </c>
      <c r="G294" s="1"/>
    </row>
    <row r="295" spans="1:7" ht="18">
      <c r="A295" s="7">
        <v>293</v>
      </c>
      <c r="B295" s="8"/>
      <c r="C295" s="8" t="s">
        <v>3237</v>
      </c>
      <c r="D295" s="11" t="s">
        <v>246</v>
      </c>
      <c r="E295" s="9">
        <v>58420</v>
      </c>
      <c r="F295" s="136">
        <v>32130.91</v>
      </c>
      <c r="G295" s="1"/>
    </row>
    <row r="296" spans="1:7" ht="18">
      <c r="A296" s="7">
        <v>294</v>
      </c>
      <c r="B296" s="8"/>
      <c r="C296" s="11" t="s">
        <v>797</v>
      </c>
      <c r="D296" s="11" t="s">
        <v>246</v>
      </c>
      <c r="E296" s="9">
        <v>52500</v>
      </c>
      <c r="F296" s="136">
        <v>52500</v>
      </c>
      <c r="G296" s="1"/>
    </row>
    <row r="297" spans="1:7" ht="18">
      <c r="A297" s="7">
        <v>295</v>
      </c>
      <c r="B297" s="8"/>
      <c r="C297" s="8" t="s">
        <v>3237</v>
      </c>
      <c r="D297" s="11" t="s">
        <v>246</v>
      </c>
      <c r="E297" s="9">
        <v>58420</v>
      </c>
      <c r="F297" s="136">
        <v>32130.91</v>
      </c>
      <c r="G297" s="1"/>
    </row>
    <row r="298" spans="1:7" ht="18">
      <c r="A298" s="7">
        <v>296</v>
      </c>
      <c r="B298" s="8"/>
      <c r="C298" s="11" t="s">
        <v>3840</v>
      </c>
      <c r="D298" s="11" t="s">
        <v>246</v>
      </c>
      <c r="E298" s="9">
        <v>117175</v>
      </c>
      <c r="F298" s="136">
        <v>29293.78</v>
      </c>
      <c r="G298" s="1"/>
    </row>
    <row r="299" spans="1:7" ht="26.25">
      <c r="A299" s="7">
        <v>297</v>
      </c>
      <c r="B299" s="8"/>
      <c r="C299" s="11" t="s">
        <v>4174</v>
      </c>
      <c r="D299" s="11" t="s">
        <v>246</v>
      </c>
      <c r="E299" s="9">
        <v>89020</v>
      </c>
      <c r="F299" s="136">
        <v>66764.95</v>
      </c>
      <c r="G299" s="1"/>
    </row>
    <row r="300" spans="1:7" ht="18">
      <c r="A300" s="7">
        <v>298</v>
      </c>
      <c r="B300" s="8"/>
      <c r="C300" s="8" t="s">
        <v>3237</v>
      </c>
      <c r="D300" s="11" t="s">
        <v>246</v>
      </c>
      <c r="E300" s="9">
        <v>58420</v>
      </c>
      <c r="F300" s="136">
        <v>32130.91</v>
      </c>
      <c r="G300" s="1"/>
    </row>
    <row r="301" spans="1:7" ht="18">
      <c r="A301" s="7">
        <v>299</v>
      </c>
      <c r="B301" s="8"/>
      <c r="C301" s="11" t="s">
        <v>3840</v>
      </c>
      <c r="D301" s="11" t="s">
        <v>246</v>
      </c>
      <c r="E301" s="9">
        <v>117175</v>
      </c>
      <c r="F301" s="136">
        <v>29293.78</v>
      </c>
      <c r="G301" s="1"/>
    </row>
    <row r="302" spans="1:7" ht="18">
      <c r="A302" s="7">
        <v>300</v>
      </c>
      <c r="B302" s="8"/>
      <c r="C302" s="8" t="s">
        <v>798</v>
      </c>
      <c r="D302" s="11" t="s">
        <v>246</v>
      </c>
      <c r="E302" s="9">
        <v>764212.72</v>
      </c>
      <c r="F302" s="136">
        <v>458527.6</v>
      </c>
      <c r="G302" s="1"/>
    </row>
    <row r="303" spans="1:7" ht="18">
      <c r="A303" s="7">
        <v>301</v>
      </c>
      <c r="B303" s="8"/>
      <c r="C303" s="11" t="s">
        <v>799</v>
      </c>
      <c r="D303" s="11" t="s">
        <v>246</v>
      </c>
      <c r="E303" s="9">
        <v>651237</v>
      </c>
      <c r="F303" s="136">
        <v>93034</v>
      </c>
      <c r="G303" s="1"/>
    </row>
    <row r="304" spans="1:7" ht="18">
      <c r="A304" s="7">
        <v>302</v>
      </c>
      <c r="B304" s="8"/>
      <c r="C304" s="11" t="s">
        <v>3850</v>
      </c>
      <c r="D304" s="11" t="s">
        <v>246</v>
      </c>
      <c r="E304" s="9">
        <v>78210</v>
      </c>
      <c r="F304" s="136">
        <v>24114.75</v>
      </c>
      <c r="G304" s="1"/>
    </row>
    <row r="305" spans="1:7" ht="18">
      <c r="A305" s="7">
        <v>303</v>
      </c>
      <c r="B305" s="8"/>
      <c r="C305" s="8" t="s">
        <v>800</v>
      </c>
      <c r="D305" s="11" t="s">
        <v>246</v>
      </c>
      <c r="E305" s="9">
        <v>99000</v>
      </c>
      <c r="F305" s="136">
        <v>50325</v>
      </c>
      <c r="G305" s="1"/>
    </row>
    <row r="306" spans="1:7" ht="18">
      <c r="A306" s="7">
        <v>304</v>
      </c>
      <c r="B306" s="8"/>
      <c r="C306" s="11" t="s">
        <v>2019</v>
      </c>
      <c r="D306" s="11" t="s">
        <v>246</v>
      </c>
      <c r="E306" s="9">
        <v>129185.8</v>
      </c>
      <c r="F306" s="136">
        <v>32296.57</v>
      </c>
      <c r="G306" s="1"/>
    </row>
    <row r="307" spans="1:7" ht="18">
      <c r="A307" s="7">
        <v>305</v>
      </c>
      <c r="B307" s="8"/>
      <c r="C307" s="8" t="s">
        <v>2020</v>
      </c>
      <c r="D307" s="11" t="s">
        <v>246</v>
      </c>
      <c r="E307" s="9">
        <v>93849</v>
      </c>
      <c r="F307" s="136">
        <v>0</v>
      </c>
      <c r="G307" s="1"/>
    </row>
    <row r="308" spans="1:7" ht="18">
      <c r="A308" s="7">
        <v>306</v>
      </c>
      <c r="B308" s="8"/>
      <c r="C308" s="8" t="s">
        <v>651</v>
      </c>
      <c r="D308" s="11" t="s">
        <v>246</v>
      </c>
      <c r="E308" s="9">
        <v>89200</v>
      </c>
      <c r="F308" s="136">
        <v>84952.4</v>
      </c>
      <c r="G308" s="1"/>
    </row>
    <row r="309" spans="1:7" ht="18">
      <c r="A309" s="7">
        <v>307</v>
      </c>
      <c r="B309" s="8"/>
      <c r="C309" s="11" t="s">
        <v>2021</v>
      </c>
      <c r="D309" s="11" t="s">
        <v>246</v>
      </c>
      <c r="E309" s="9">
        <v>452907.56</v>
      </c>
      <c r="F309" s="136">
        <v>339680.66</v>
      </c>
      <c r="G309" s="1"/>
    </row>
    <row r="310" spans="1:7" ht="18">
      <c r="A310" s="7">
        <v>308</v>
      </c>
      <c r="B310" s="8"/>
      <c r="C310" s="8" t="s">
        <v>2022</v>
      </c>
      <c r="D310" s="11" t="s">
        <v>246</v>
      </c>
      <c r="E310" s="9">
        <v>53850</v>
      </c>
      <c r="F310" s="136">
        <v>0</v>
      </c>
      <c r="G310" s="1"/>
    </row>
    <row r="311" spans="1:7" ht="18">
      <c r="A311" s="7">
        <v>309</v>
      </c>
      <c r="B311" s="8"/>
      <c r="C311" s="11" t="s">
        <v>649</v>
      </c>
      <c r="D311" s="11" t="s">
        <v>246</v>
      </c>
      <c r="E311" s="9">
        <v>82300</v>
      </c>
      <c r="F311" s="136">
        <v>2286.15</v>
      </c>
      <c r="G311" s="1"/>
    </row>
    <row r="312" spans="1:7" ht="18">
      <c r="A312" s="7">
        <v>310</v>
      </c>
      <c r="B312" s="8"/>
      <c r="C312" s="11" t="s">
        <v>3843</v>
      </c>
      <c r="D312" s="11" t="s">
        <v>246</v>
      </c>
      <c r="E312" s="9">
        <v>109780.01</v>
      </c>
      <c r="F312" s="136">
        <v>64038.51</v>
      </c>
      <c r="G312" s="1"/>
    </row>
    <row r="313" spans="1:7" ht="18">
      <c r="A313" s="7">
        <v>311</v>
      </c>
      <c r="B313" s="8"/>
      <c r="C313" s="11" t="s">
        <v>2023</v>
      </c>
      <c r="D313" s="11" t="s">
        <v>246</v>
      </c>
      <c r="E313" s="9">
        <v>75500</v>
      </c>
      <c r="F313" s="136">
        <v>52130.94</v>
      </c>
      <c r="G313" s="1"/>
    </row>
    <row r="314" spans="1:7" ht="18">
      <c r="A314" s="7">
        <v>312</v>
      </c>
      <c r="B314" s="8"/>
      <c r="C314" s="11" t="s">
        <v>4026</v>
      </c>
      <c r="D314" s="11" t="s">
        <v>246</v>
      </c>
      <c r="E314" s="9">
        <v>580470.69</v>
      </c>
      <c r="F314" s="136">
        <v>0</v>
      </c>
      <c r="G314" s="1"/>
    </row>
    <row r="315" spans="1:7" ht="18">
      <c r="A315" s="7">
        <v>313</v>
      </c>
      <c r="B315" s="8"/>
      <c r="C315" s="11" t="s">
        <v>4027</v>
      </c>
      <c r="D315" s="11" t="s">
        <v>246</v>
      </c>
      <c r="E315" s="9">
        <v>100988.15</v>
      </c>
      <c r="F315" s="136">
        <v>0</v>
      </c>
      <c r="G315" s="1"/>
    </row>
    <row r="316" spans="1:7" ht="18">
      <c r="A316" s="7">
        <v>314</v>
      </c>
      <c r="B316" s="8"/>
      <c r="C316" s="11" t="s">
        <v>2191</v>
      </c>
      <c r="D316" s="11" t="s">
        <v>246</v>
      </c>
      <c r="E316" s="9">
        <v>158020</v>
      </c>
      <c r="F316" s="136">
        <v>138267.55</v>
      </c>
      <c r="G316" s="1"/>
    </row>
    <row r="317" spans="1:7" ht="18">
      <c r="A317" s="7">
        <v>315</v>
      </c>
      <c r="B317" s="8"/>
      <c r="C317" s="8" t="s">
        <v>4028</v>
      </c>
      <c r="D317" s="11" t="s">
        <v>246</v>
      </c>
      <c r="E317" s="9">
        <v>86236</v>
      </c>
      <c r="F317" s="136">
        <v>0</v>
      </c>
      <c r="G317" s="1"/>
    </row>
    <row r="318" spans="1:7" ht="18">
      <c r="A318" s="7">
        <v>316</v>
      </c>
      <c r="B318" s="8"/>
      <c r="C318" s="8" t="s">
        <v>3237</v>
      </c>
      <c r="D318" s="11" t="s">
        <v>246</v>
      </c>
      <c r="E318" s="9">
        <v>58420</v>
      </c>
      <c r="F318" s="136">
        <v>32130.91</v>
      </c>
      <c r="G318" s="1"/>
    </row>
    <row r="319" spans="1:7" ht="18">
      <c r="A319" s="7">
        <v>317</v>
      </c>
      <c r="B319" s="8"/>
      <c r="C319" s="8" t="s">
        <v>4029</v>
      </c>
      <c r="D319" s="11" t="s">
        <v>246</v>
      </c>
      <c r="E319" s="9">
        <v>59111.8</v>
      </c>
      <c r="F319" s="136">
        <v>0</v>
      </c>
      <c r="G319" s="1"/>
    </row>
    <row r="320" spans="1:7" ht="18">
      <c r="A320" s="7">
        <v>318</v>
      </c>
      <c r="B320" s="8"/>
      <c r="C320" s="11" t="s">
        <v>4030</v>
      </c>
      <c r="D320" s="11" t="s">
        <v>246</v>
      </c>
      <c r="E320" s="9">
        <v>196432</v>
      </c>
      <c r="F320" s="136">
        <v>0</v>
      </c>
      <c r="G320" s="1"/>
    </row>
    <row r="321" spans="1:7" ht="18">
      <c r="A321" s="7">
        <v>319</v>
      </c>
      <c r="B321" s="8"/>
      <c r="C321" s="11" t="s">
        <v>4031</v>
      </c>
      <c r="D321" s="11" t="s">
        <v>246</v>
      </c>
      <c r="E321" s="9">
        <v>57680</v>
      </c>
      <c r="F321" s="136">
        <v>480.27</v>
      </c>
      <c r="G321" s="1"/>
    </row>
    <row r="322" spans="1:7" ht="18">
      <c r="A322" s="7">
        <v>320</v>
      </c>
      <c r="B322" s="8"/>
      <c r="C322" s="11" t="s">
        <v>4032</v>
      </c>
      <c r="D322" s="11" t="s">
        <v>246</v>
      </c>
      <c r="E322" s="9">
        <v>95500</v>
      </c>
      <c r="F322" s="136">
        <v>1591.47</v>
      </c>
      <c r="G322" s="1"/>
    </row>
    <row r="323" spans="1:7" ht="18">
      <c r="A323" s="7">
        <v>321</v>
      </c>
      <c r="B323" s="8"/>
      <c r="C323" s="8" t="s">
        <v>4033</v>
      </c>
      <c r="D323" s="11" t="s">
        <v>246</v>
      </c>
      <c r="E323" s="9">
        <v>587212.7</v>
      </c>
      <c r="F323" s="136">
        <v>0</v>
      </c>
      <c r="G323" s="1"/>
    </row>
    <row r="324" spans="1:7" ht="18">
      <c r="A324" s="7">
        <v>322</v>
      </c>
      <c r="B324" s="8"/>
      <c r="C324" s="11" t="s">
        <v>3843</v>
      </c>
      <c r="D324" s="11" t="s">
        <v>246</v>
      </c>
      <c r="E324" s="9">
        <v>109780.01</v>
      </c>
      <c r="F324" s="136">
        <v>64038.51</v>
      </c>
      <c r="G324" s="1"/>
    </row>
    <row r="325" spans="1:7" ht="18">
      <c r="A325" s="7">
        <v>323</v>
      </c>
      <c r="B325" s="8"/>
      <c r="C325" s="8" t="s">
        <v>4034</v>
      </c>
      <c r="D325" s="11" t="s">
        <v>246</v>
      </c>
      <c r="E325" s="9">
        <v>99500</v>
      </c>
      <c r="F325" s="136">
        <v>79363.16</v>
      </c>
      <c r="G325" s="1"/>
    </row>
    <row r="326" spans="1:7" ht="18">
      <c r="A326" s="7">
        <v>324</v>
      </c>
      <c r="B326" s="8"/>
      <c r="C326" s="8" t="s">
        <v>4035</v>
      </c>
      <c r="D326" s="11" t="s">
        <v>246</v>
      </c>
      <c r="E326" s="9">
        <v>57606.12</v>
      </c>
      <c r="F326" s="136">
        <v>0</v>
      </c>
      <c r="G326" s="1"/>
    </row>
    <row r="327" spans="1:7" ht="18">
      <c r="A327" s="7">
        <v>325</v>
      </c>
      <c r="B327" s="8"/>
      <c r="C327" s="8" t="s">
        <v>4036</v>
      </c>
      <c r="D327" s="11" t="s">
        <v>246</v>
      </c>
      <c r="E327" s="9">
        <v>63222</v>
      </c>
      <c r="F327" s="136">
        <v>0</v>
      </c>
      <c r="G327" s="1"/>
    </row>
    <row r="328" spans="1:7" ht="26.25">
      <c r="A328" s="7">
        <v>326</v>
      </c>
      <c r="B328" s="8"/>
      <c r="C328" s="11" t="s">
        <v>4174</v>
      </c>
      <c r="D328" s="11" t="s">
        <v>246</v>
      </c>
      <c r="E328" s="9">
        <v>89020</v>
      </c>
      <c r="F328" s="136">
        <v>66764.95</v>
      </c>
      <c r="G328" s="1"/>
    </row>
    <row r="329" spans="1:7" ht="18">
      <c r="A329" s="7">
        <v>327</v>
      </c>
      <c r="B329" s="8"/>
      <c r="C329" s="11" t="s">
        <v>4018</v>
      </c>
      <c r="D329" s="11" t="s">
        <v>246</v>
      </c>
      <c r="E329" s="9">
        <v>399990</v>
      </c>
      <c r="F329" s="136">
        <v>303325.75</v>
      </c>
      <c r="G329" s="1"/>
    </row>
    <row r="330" spans="1:7" ht="18">
      <c r="A330" s="7">
        <v>328</v>
      </c>
      <c r="B330" s="8"/>
      <c r="C330" s="8" t="s">
        <v>4019</v>
      </c>
      <c r="D330" s="11" t="s">
        <v>246</v>
      </c>
      <c r="E330" s="9">
        <v>300000</v>
      </c>
      <c r="F330" s="136">
        <v>0</v>
      </c>
      <c r="G330" s="1"/>
    </row>
    <row r="331" spans="1:7" ht="18">
      <c r="A331" s="7">
        <v>329</v>
      </c>
      <c r="B331" s="8"/>
      <c r="C331" s="8" t="s">
        <v>4020</v>
      </c>
      <c r="D331" s="11" t="s">
        <v>246</v>
      </c>
      <c r="E331" s="9">
        <v>194141.43</v>
      </c>
      <c r="F331" s="136">
        <v>0</v>
      </c>
      <c r="G331" s="1"/>
    </row>
    <row r="332" spans="1:7" ht="18">
      <c r="A332" s="7">
        <v>330</v>
      </c>
      <c r="B332" s="8"/>
      <c r="C332" s="8" t="s">
        <v>3237</v>
      </c>
      <c r="D332" s="11" t="s">
        <v>246</v>
      </c>
      <c r="E332" s="9">
        <v>58420</v>
      </c>
      <c r="F332" s="136">
        <v>32130.91</v>
      </c>
      <c r="G332" s="1"/>
    </row>
    <row r="333" spans="1:7" ht="18">
      <c r="A333" s="7">
        <v>331</v>
      </c>
      <c r="B333" s="8"/>
      <c r="C333" s="8" t="s">
        <v>4021</v>
      </c>
      <c r="D333" s="11" t="s">
        <v>246</v>
      </c>
      <c r="E333" s="9">
        <v>50730</v>
      </c>
      <c r="F333" s="136">
        <v>0</v>
      </c>
      <c r="G333" s="1"/>
    </row>
    <row r="334" spans="1:7" ht="18">
      <c r="A334" s="7">
        <v>332</v>
      </c>
      <c r="B334" s="8"/>
      <c r="C334" s="8" t="s">
        <v>3105</v>
      </c>
      <c r="D334" s="11" t="s">
        <v>246</v>
      </c>
      <c r="E334" s="9">
        <v>85732</v>
      </c>
      <c r="F334" s="136">
        <v>0</v>
      </c>
      <c r="G334" s="1"/>
    </row>
    <row r="335" spans="1:7" ht="18">
      <c r="A335" s="7">
        <v>333</v>
      </c>
      <c r="B335" s="8"/>
      <c r="C335" s="8" t="s">
        <v>3237</v>
      </c>
      <c r="D335" s="11" t="s">
        <v>246</v>
      </c>
      <c r="E335" s="9">
        <v>58420</v>
      </c>
      <c r="F335" s="136">
        <v>32130.91</v>
      </c>
      <c r="G335" s="1"/>
    </row>
    <row r="336" spans="1:7" ht="18">
      <c r="A336" s="7">
        <v>334</v>
      </c>
      <c r="B336" s="8"/>
      <c r="C336" s="11" t="s">
        <v>1169</v>
      </c>
      <c r="D336" s="11" t="s">
        <v>246</v>
      </c>
      <c r="E336" s="9">
        <v>149000</v>
      </c>
      <c r="F336" s="136">
        <v>118845.23</v>
      </c>
      <c r="G336" s="1"/>
    </row>
    <row r="337" spans="1:7" ht="26.25">
      <c r="A337" s="7">
        <v>335</v>
      </c>
      <c r="B337" s="8"/>
      <c r="C337" s="11" t="s">
        <v>4174</v>
      </c>
      <c r="D337" s="11" t="s">
        <v>246</v>
      </c>
      <c r="E337" s="9">
        <v>89020</v>
      </c>
      <c r="F337" s="136">
        <v>66764.95</v>
      </c>
      <c r="G337" s="1"/>
    </row>
    <row r="338" spans="1:7" ht="18">
      <c r="A338" s="7">
        <v>336</v>
      </c>
      <c r="B338" s="8"/>
      <c r="C338" s="8" t="s">
        <v>1170</v>
      </c>
      <c r="D338" s="11" t="s">
        <v>246</v>
      </c>
      <c r="E338" s="9">
        <v>608644.63</v>
      </c>
      <c r="F338" s="136">
        <v>0</v>
      </c>
      <c r="G338" s="1"/>
    </row>
    <row r="339" spans="1:7" ht="18">
      <c r="A339" s="7">
        <v>337</v>
      </c>
      <c r="B339" s="8"/>
      <c r="C339" s="8" t="s">
        <v>1171</v>
      </c>
      <c r="D339" s="11" t="s">
        <v>246</v>
      </c>
      <c r="E339" s="9">
        <v>332234.15</v>
      </c>
      <c r="F339" s="136">
        <v>0</v>
      </c>
      <c r="G339" s="1"/>
    </row>
    <row r="340" spans="1:7" ht="18">
      <c r="A340" s="7">
        <v>338</v>
      </c>
      <c r="B340" s="8"/>
      <c r="C340" s="11" t="s">
        <v>2019</v>
      </c>
      <c r="D340" s="11" t="s">
        <v>246</v>
      </c>
      <c r="E340" s="9">
        <v>129185.8</v>
      </c>
      <c r="F340" s="136">
        <v>32296.57</v>
      </c>
      <c r="G340" s="1"/>
    </row>
    <row r="341" spans="1:7" ht="18">
      <c r="A341" s="7">
        <v>339</v>
      </c>
      <c r="B341" s="8"/>
      <c r="C341" s="11" t="s">
        <v>1172</v>
      </c>
      <c r="D341" s="11" t="s">
        <v>246</v>
      </c>
      <c r="E341" s="9">
        <v>57144</v>
      </c>
      <c r="F341" s="136">
        <v>40477</v>
      </c>
      <c r="G341" s="1"/>
    </row>
    <row r="342" spans="1:7" ht="18">
      <c r="A342" s="7">
        <v>340</v>
      </c>
      <c r="B342" s="8"/>
      <c r="C342" s="11" t="s">
        <v>3840</v>
      </c>
      <c r="D342" s="11" t="s">
        <v>246</v>
      </c>
      <c r="E342" s="9">
        <v>117175</v>
      </c>
      <c r="F342" s="136">
        <v>29293.78</v>
      </c>
      <c r="G342" s="1"/>
    </row>
    <row r="343" spans="1:7" ht="18">
      <c r="A343" s="7">
        <v>341</v>
      </c>
      <c r="B343" s="8"/>
      <c r="C343" s="11" t="s">
        <v>1173</v>
      </c>
      <c r="D343" s="11" t="s">
        <v>246</v>
      </c>
      <c r="E343" s="9">
        <v>197140</v>
      </c>
      <c r="F343" s="136">
        <v>197140</v>
      </c>
      <c r="G343" s="1"/>
    </row>
    <row r="344" spans="1:7" ht="18">
      <c r="A344" s="7">
        <v>342</v>
      </c>
      <c r="B344" s="8"/>
      <c r="C344" s="11" t="s">
        <v>4172</v>
      </c>
      <c r="D344" s="11" t="s">
        <v>246</v>
      </c>
      <c r="E344" s="9">
        <v>199108</v>
      </c>
      <c r="F344" s="136">
        <v>199108</v>
      </c>
      <c r="G344" s="1"/>
    </row>
    <row r="345" spans="1:7" ht="18">
      <c r="A345" s="7">
        <v>343</v>
      </c>
      <c r="B345" s="8"/>
      <c r="C345" s="8" t="s">
        <v>495</v>
      </c>
      <c r="D345" s="11" t="s">
        <v>246</v>
      </c>
      <c r="E345" s="9">
        <v>87800</v>
      </c>
      <c r="F345" s="136">
        <v>87800</v>
      </c>
      <c r="G345" s="1"/>
    </row>
    <row r="346" spans="1:7" ht="18">
      <c r="A346" s="7">
        <v>344</v>
      </c>
      <c r="B346" s="8"/>
      <c r="C346" s="11" t="s">
        <v>496</v>
      </c>
      <c r="D346" s="11" t="s">
        <v>246</v>
      </c>
      <c r="E346" s="9">
        <v>105440</v>
      </c>
      <c r="F346" s="136">
        <v>84100.92</v>
      </c>
      <c r="G346" s="1"/>
    </row>
    <row r="347" spans="1:7" ht="18">
      <c r="A347" s="7">
        <v>345</v>
      </c>
      <c r="B347" s="8"/>
      <c r="C347" s="11" t="s">
        <v>511</v>
      </c>
      <c r="D347" s="11" t="s">
        <v>246</v>
      </c>
      <c r="E347" s="9">
        <v>59512.52</v>
      </c>
      <c r="F347" s="136">
        <v>14878.28</v>
      </c>
      <c r="G347" s="1"/>
    </row>
    <row r="348" spans="1:7" ht="18">
      <c r="A348" s="7">
        <v>346</v>
      </c>
      <c r="B348" s="8"/>
      <c r="C348" s="11" t="s">
        <v>2019</v>
      </c>
      <c r="D348" s="11" t="s">
        <v>246</v>
      </c>
      <c r="E348" s="9">
        <v>129185.8</v>
      </c>
      <c r="F348" s="136">
        <v>32296.57</v>
      </c>
      <c r="G348" s="1"/>
    </row>
    <row r="349" spans="1:7" ht="18">
      <c r="A349" s="7">
        <v>347</v>
      </c>
      <c r="B349" s="8"/>
      <c r="C349" s="11" t="s">
        <v>5281</v>
      </c>
      <c r="D349" s="11" t="s">
        <v>246</v>
      </c>
      <c r="E349" s="9">
        <v>742500</v>
      </c>
      <c r="F349" s="136">
        <v>0</v>
      </c>
      <c r="G349" s="1"/>
    </row>
    <row r="350" spans="1:7" ht="18">
      <c r="A350" s="7">
        <v>348</v>
      </c>
      <c r="B350" s="8"/>
      <c r="C350" s="11" t="s">
        <v>5282</v>
      </c>
      <c r="D350" s="11" t="s">
        <v>246</v>
      </c>
      <c r="E350" s="9">
        <v>108090</v>
      </c>
      <c r="F350" s="136">
        <v>0</v>
      </c>
      <c r="G350" s="1"/>
    </row>
    <row r="351" spans="1:7" ht="18">
      <c r="A351" s="7">
        <v>349</v>
      </c>
      <c r="B351" s="8"/>
      <c r="C351" s="11" t="s">
        <v>3840</v>
      </c>
      <c r="D351" s="11" t="s">
        <v>246</v>
      </c>
      <c r="E351" s="9">
        <v>117175</v>
      </c>
      <c r="F351" s="136">
        <v>29293.78</v>
      </c>
      <c r="G351" s="1"/>
    </row>
    <row r="352" spans="1:7" ht="18">
      <c r="A352" s="7">
        <v>350</v>
      </c>
      <c r="B352" s="8"/>
      <c r="C352" s="11" t="s">
        <v>5283</v>
      </c>
      <c r="D352" s="11" t="s">
        <v>246</v>
      </c>
      <c r="E352" s="9">
        <v>74661.95</v>
      </c>
      <c r="F352" s="136">
        <v>0</v>
      </c>
      <c r="G352" s="1"/>
    </row>
    <row r="353" spans="1:7" ht="18">
      <c r="A353" s="7">
        <v>351</v>
      </c>
      <c r="B353" s="8"/>
      <c r="C353" s="11" t="s">
        <v>5284</v>
      </c>
      <c r="D353" s="11" t="s">
        <v>246</v>
      </c>
      <c r="E353" s="9">
        <v>98000</v>
      </c>
      <c r="F353" s="136">
        <v>0</v>
      </c>
      <c r="G353" s="1"/>
    </row>
    <row r="354" spans="1:7" ht="26.25">
      <c r="A354" s="7">
        <v>352</v>
      </c>
      <c r="B354" s="8"/>
      <c r="C354" s="11" t="s">
        <v>4174</v>
      </c>
      <c r="D354" s="11" t="s">
        <v>246</v>
      </c>
      <c r="E354" s="9">
        <v>89020</v>
      </c>
      <c r="F354" s="136">
        <v>66764.95</v>
      </c>
      <c r="G354" s="1"/>
    </row>
    <row r="355" spans="1:7" ht="18">
      <c r="A355" s="7">
        <v>353</v>
      </c>
      <c r="B355" s="8"/>
      <c r="C355" s="11" t="s">
        <v>5285</v>
      </c>
      <c r="D355" s="11" t="s">
        <v>246</v>
      </c>
      <c r="E355" s="9">
        <v>538800.9</v>
      </c>
      <c r="F355" s="136">
        <v>0</v>
      </c>
      <c r="G355" s="1"/>
    </row>
    <row r="356" spans="1:7" ht="18">
      <c r="A356" s="7">
        <v>354</v>
      </c>
      <c r="B356" s="8"/>
      <c r="C356" s="11" t="s">
        <v>2191</v>
      </c>
      <c r="D356" s="11" t="s">
        <v>246</v>
      </c>
      <c r="E356" s="9">
        <v>158020</v>
      </c>
      <c r="F356" s="136">
        <v>138267.55</v>
      </c>
      <c r="G356" s="1"/>
    </row>
    <row r="357" spans="1:7" ht="26.25">
      <c r="A357" s="7">
        <v>355</v>
      </c>
      <c r="B357" s="8"/>
      <c r="C357" s="11" t="s">
        <v>4174</v>
      </c>
      <c r="D357" s="11" t="s">
        <v>246</v>
      </c>
      <c r="E357" s="9">
        <v>89020</v>
      </c>
      <c r="F357" s="136">
        <v>66764.95</v>
      </c>
      <c r="G357" s="1"/>
    </row>
    <row r="358" spans="1:7" ht="18">
      <c r="A358" s="7">
        <v>356</v>
      </c>
      <c r="B358" s="8"/>
      <c r="C358" s="11" t="s">
        <v>3739</v>
      </c>
      <c r="D358" s="11" t="s">
        <v>246</v>
      </c>
      <c r="E358" s="9">
        <v>152132.31</v>
      </c>
      <c r="F358" s="136">
        <v>38033.01</v>
      </c>
      <c r="G358" s="1"/>
    </row>
    <row r="359" spans="1:7" ht="18">
      <c r="A359" s="7">
        <v>357</v>
      </c>
      <c r="B359" s="8"/>
      <c r="C359" s="11" t="s">
        <v>3846</v>
      </c>
      <c r="D359" s="11" t="s">
        <v>246</v>
      </c>
      <c r="E359" s="9">
        <v>1615000</v>
      </c>
      <c r="F359" s="136">
        <v>1615000</v>
      </c>
      <c r="G359" s="1"/>
    </row>
    <row r="360" spans="1:7" ht="18">
      <c r="A360" s="7">
        <v>358</v>
      </c>
      <c r="B360" s="8"/>
      <c r="C360" s="11" t="s">
        <v>2191</v>
      </c>
      <c r="D360" s="11" t="s">
        <v>246</v>
      </c>
      <c r="E360" s="9">
        <v>158020</v>
      </c>
      <c r="F360" s="136">
        <v>138267.55</v>
      </c>
      <c r="G360" s="1"/>
    </row>
    <row r="361" spans="1:7" ht="18">
      <c r="A361" s="7">
        <v>359</v>
      </c>
      <c r="B361" s="8"/>
      <c r="C361" s="11" t="s">
        <v>3843</v>
      </c>
      <c r="D361" s="11" t="s">
        <v>246</v>
      </c>
      <c r="E361" s="9">
        <v>109780.01</v>
      </c>
      <c r="F361" s="136">
        <v>64038.51</v>
      </c>
      <c r="G361" s="1"/>
    </row>
    <row r="362" spans="1:7" ht="18">
      <c r="A362" s="7">
        <v>360</v>
      </c>
      <c r="B362" s="8"/>
      <c r="C362" s="11" t="s">
        <v>2191</v>
      </c>
      <c r="D362" s="11" t="s">
        <v>246</v>
      </c>
      <c r="E362" s="9">
        <v>158020</v>
      </c>
      <c r="F362" s="136">
        <v>138267.55</v>
      </c>
      <c r="G362" s="1"/>
    </row>
    <row r="363" spans="1:7" ht="18">
      <c r="A363" s="7">
        <v>361</v>
      </c>
      <c r="B363" s="8"/>
      <c r="C363" s="8" t="s">
        <v>3740</v>
      </c>
      <c r="D363" s="11" t="s">
        <v>246</v>
      </c>
      <c r="E363" s="9">
        <v>64345.82</v>
      </c>
      <c r="F363" s="136">
        <v>0</v>
      </c>
      <c r="G363" s="1"/>
    </row>
    <row r="364" spans="1:7" ht="18">
      <c r="A364" s="7">
        <v>362</v>
      </c>
      <c r="B364" s="8"/>
      <c r="C364" s="11" t="s">
        <v>4491</v>
      </c>
      <c r="D364" s="11" t="s">
        <v>246</v>
      </c>
      <c r="E364" s="9">
        <v>87710</v>
      </c>
      <c r="F364" s="136">
        <v>87710</v>
      </c>
      <c r="G364" s="1"/>
    </row>
    <row r="365" spans="1:7" ht="18">
      <c r="A365" s="7">
        <v>363</v>
      </c>
      <c r="B365" s="8"/>
      <c r="C365" s="11" t="s">
        <v>4492</v>
      </c>
      <c r="D365" s="11" t="s">
        <v>246</v>
      </c>
      <c r="E365" s="9">
        <v>206519.52</v>
      </c>
      <c r="F365" s="136">
        <v>0</v>
      </c>
      <c r="G365" s="1"/>
    </row>
    <row r="366" spans="1:7" ht="18">
      <c r="A366" s="7">
        <v>364</v>
      </c>
      <c r="B366" s="8"/>
      <c r="C366" s="11" t="s">
        <v>4493</v>
      </c>
      <c r="D366" s="11" t="s">
        <v>246</v>
      </c>
      <c r="E366" s="9">
        <v>654650</v>
      </c>
      <c r="F366" s="136">
        <v>0</v>
      </c>
      <c r="G366" s="1"/>
    </row>
    <row r="367" spans="1:7" ht="18">
      <c r="A367" s="7">
        <v>365</v>
      </c>
      <c r="B367" s="8"/>
      <c r="C367" s="11" t="s">
        <v>2191</v>
      </c>
      <c r="D367" s="11" t="s">
        <v>246</v>
      </c>
      <c r="E367" s="9">
        <v>158020</v>
      </c>
      <c r="F367" s="136">
        <v>138267.55</v>
      </c>
      <c r="G367" s="1"/>
    </row>
    <row r="368" spans="1:7" ht="18">
      <c r="A368" s="7">
        <v>366</v>
      </c>
      <c r="B368" s="8"/>
      <c r="C368" s="11" t="s">
        <v>4494</v>
      </c>
      <c r="D368" s="11" t="s">
        <v>246</v>
      </c>
      <c r="E368" s="9">
        <v>205805</v>
      </c>
      <c r="F368" s="136">
        <v>0</v>
      </c>
      <c r="G368" s="1"/>
    </row>
    <row r="369" spans="1:7" ht="18">
      <c r="A369" s="7">
        <v>367</v>
      </c>
      <c r="B369" s="8"/>
      <c r="C369" s="11" t="s">
        <v>4495</v>
      </c>
      <c r="D369" s="11" t="s">
        <v>246</v>
      </c>
      <c r="E369" s="9">
        <v>109780.01</v>
      </c>
      <c r="F369" s="136">
        <v>64038.51</v>
      </c>
      <c r="G369" s="1"/>
    </row>
    <row r="370" spans="1:7" ht="18">
      <c r="A370" s="7">
        <v>368</v>
      </c>
      <c r="B370" s="8"/>
      <c r="C370" s="11" t="s">
        <v>3843</v>
      </c>
      <c r="D370" s="11" t="s">
        <v>246</v>
      </c>
      <c r="E370" s="9">
        <v>109780.01</v>
      </c>
      <c r="F370" s="136">
        <v>64038.51</v>
      </c>
      <c r="G370" s="1"/>
    </row>
    <row r="371" spans="1:7" ht="18">
      <c r="A371" s="7">
        <v>369</v>
      </c>
      <c r="B371" s="8"/>
      <c r="C371" s="11" t="s">
        <v>3840</v>
      </c>
      <c r="D371" s="11" t="s">
        <v>246</v>
      </c>
      <c r="E371" s="9">
        <v>117175</v>
      </c>
      <c r="F371" s="136">
        <v>29293.78</v>
      </c>
      <c r="G371" s="1"/>
    </row>
    <row r="372" spans="1:7" ht="18">
      <c r="A372" s="7">
        <v>370</v>
      </c>
      <c r="B372" s="8"/>
      <c r="C372" s="11" t="s">
        <v>3843</v>
      </c>
      <c r="D372" s="11" t="s">
        <v>246</v>
      </c>
      <c r="E372" s="9">
        <v>109780.01</v>
      </c>
      <c r="F372" s="136">
        <v>64038.51</v>
      </c>
      <c r="G372" s="1"/>
    </row>
    <row r="373" spans="1:7" ht="18">
      <c r="A373" s="7">
        <v>371</v>
      </c>
      <c r="B373" s="8"/>
      <c r="C373" s="8" t="s">
        <v>796</v>
      </c>
      <c r="D373" s="11" t="s">
        <v>246</v>
      </c>
      <c r="E373" s="9">
        <v>114646.1</v>
      </c>
      <c r="F373" s="136">
        <v>63055.31</v>
      </c>
      <c r="G373" s="1"/>
    </row>
    <row r="374" spans="1:7" ht="18">
      <c r="A374" s="7">
        <v>372</v>
      </c>
      <c r="B374" s="8"/>
      <c r="C374" s="8" t="s">
        <v>4496</v>
      </c>
      <c r="D374" s="11" t="s">
        <v>246</v>
      </c>
      <c r="E374" s="9">
        <v>54340</v>
      </c>
      <c r="F374" s="136">
        <v>0</v>
      </c>
      <c r="G374" s="1"/>
    </row>
    <row r="375" spans="1:7" ht="18">
      <c r="A375" s="7">
        <v>373</v>
      </c>
      <c r="B375" s="8"/>
      <c r="C375" s="8" t="s">
        <v>3854</v>
      </c>
      <c r="D375" s="11" t="s">
        <v>246</v>
      </c>
      <c r="E375" s="9">
        <v>64810</v>
      </c>
      <c r="F375" s="136">
        <v>58688.98</v>
      </c>
      <c r="G375" s="1"/>
    </row>
    <row r="376" spans="1:7" ht="15">
      <c r="A376" s="7">
        <v>374</v>
      </c>
      <c r="B376" s="8"/>
      <c r="C376" s="8" t="s">
        <v>4497</v>
      </c>
      <c r="D376" s="11" t="s">
        <v>3701</v>
      </c>
      <c r="E376" s="9">
        <v>56267.17</v>
      </c>
      <c r="F376" s="136">
        <v>56267.17</v>
      </c>
      <c r="G376" s="1"/>
    </row>
    <row r="377" spans="1:7" ht="18">
      <c r="A377" s="7">
        <v>375</v>
      </c>
      <c r="B377" s="8"/>
      <c r="C377" s="11" t="s">
        <v>4498</v>
      </c>
      <c r="D377" s="11" t="s">
        <v>3701</v>
      </c>
      <c r="E377" s="9">
        <v>137900</v>
      </c>
      <c r="F377" s="136">
        <v>0</v>
      </c>
      <c r="G377" s="1"/>
    </row>
    <row r="378" spans="1:7" ht="15">
      <c r="A378" s="7">
        <v>376</v>
      </c>
      <c r="B378" s="8"/>
      <c r="C378" s="8" t="s">
        <v>140</v>
      </c>
      <c r="D378" s="11" t="s">
        <v>3701</v>
      </c>
      <c r="E378" s="9">
        <v>62200</v>
      </c>
      <c r="F378" s="136">
        <v>0</v>
      </c>
      <c r="G378" s="1"/>
    </row>
    <row r="379" spans="1:7" ht="15">
      <c r="A379" s="7">
        <v>377</v>
      </c>
      <c r="B379" s="8"/>
      <c r="C379" s="8" t="s">
        <v>141</v>
      </c>
      <c r="D379" s="11" t="s">
        <v>3701</v>
      </c>
      <c r="E379" s="9">
        <v>51258.15</v>
      </c>
      <c r="F379" s="136">
        <v>51258.15</v>
      </c>
      <c r="G379" s="1"/>
    </row>
    <row r="380" spans="1:7" ht="15">
      <c r="A380" s="7">
        <v>378</v>
      </c>
      <c r="B380" s="8"/>
      <c r="C380" s="8" t="s">
        <v>142</v>
      </c>
      <c r="D380" s="11" t="s">
        <v>3701</v>
      </c>
      <c r="E380" s="9">
        <v>187900</v>
      </c>
      <c r="F380" s="136">
        <v>42501.38</v>
      </c>
      <c r="G380" s="1"/>
    </row>
    <row r="381" spans="1:7" ht="18">
      <c r="A381" s="7">
        <v>379</v>
      </c>
      <c r="B381" s="8"/>
      <c r="C381" s="11" t="s">
        <v>143</v>
      </c>
      <c r="D381" s="11" t="s">
        <v>3701</v>
      </c>
      <c r="E381" s="9">
        <v>55000</v>
      </c>
      <c r="F381" s="136">
        <v>37583.27</v>
      </c>
      <c r="G381" s="1"/>
    </row>
    <row r="382" spans="1:7" ht="15">
      <c r="A382" s="7">
        <v>380</v>
      </c>
      <c r="B382" s="8"/>
      <c r="C382" s="8" t="s">
        <v>3489</v>
      </c>
      <c r="D382" s="11" t="s">
        <v>3701</v>
      </c>
      <c r="E382" s="9">
        <v>62100</v>
      </c>
      <c r="F382" s="136">
        <v>33637.49</v>
      </c>
      <c r="G382" s="1"/>
    </row>
    <row r="383" spans="1:7" ht="15">
      <c r="A383" s="7">
        <v>381</v>
      </c>
      <c r="B383" s="8"/>
      <c r="C383" s="8" t="s">
        <v>3490</v>
      </c>
      <c r="D383" s="11" t="s">
        <v>3701</v>
      </c>
      <c r="E383" s="9">
        <v>60100.65</v>
      </c>
      <c r="F383" s="136">
        <v>60100.65</v>
      </c>
      <c r="G383" s="1"/>
    </row>
    <row r="384" spans="1:7" ht="15">
      <c r="A384" s="7">
        <v>382</v>
      </c>
      <c r="B384" s="8"/>
      <c r="C384" s="8" t="s">
        <v>3491</v>
      </c>
      <c r="D384" s="11" t="s">
        <v>3701</v>
      </c>
      <c r="E384" s="9">
        <v>87600</v>
      </c>
      <c r="F384" s="136">
        <v>0</v>
      </c>
      <c r="G384" s="1"/>
    </row>
    <row r="385" spans="1:7" ht="18">
      <c r="A385" s="7">
        <v>383</v>
      </c>
      <c r="B385" s="8"/>
      <c r="C385" s="11" t="s">
        <v>3492</v>
      </c>
      <c r="D385" s="11" t="s">
        <v>3701</v>
      </c>
      <c r="E385" s="9">
        <v>113500</v>
      </c>
      <c r="F385" s="136">
        <v>0</v>
      </c>
      <c r="G385" s="1"/>
    </row>
    <row r="386" spans="1:7" ht="15">
      <c r="A386" s="7">
        <v>384</v>
      </c>
      <c r="B386" s="8"/>
      <c r="C386" s="8" t="s">
        <v>3493</v>
      </c>
      <c r="D386" s="11" t="s">
        <v>3701</v>
      </c>
      <c r="E386" s="9">
        <v>65450</v>
      </c>
      <c r="F386" s="136">
        <v>55320.79</v>
      </c>
      <c r="G386" s="1"/>
    </row>
    <row r="387" spans="1:7" ht="15">
      <c r="A387" s="7">
        <v>385</v>
      </c>
      <c r="B387" s="8"/>
      <c r="C387" s="8" t="s">
        <v>3494</v>
      </c>
      <c r="D387" s="11" t="s">
        <v>3701</v>
      </c>
      <c r="E387" s="9">
        <v>59650</v>
      </c>
      <c r="F387" s="136">
        <v>35789.92</v>
      </c>
      <c r="G387" s="1"/>
    </row>
    <row r="388" spans="1:7" ht="18">
      <c r="A388" s="7">
        <v>386</v>
      </c>
      <c r="B388" s="8"/>
      <c r="C388" s="8" t="s">
        <v>3495</v>
      </c>
      <c r="D388" s="11" t="s">
        <v>2745</v>
      </c>
      <c r="E388" s="9">
        <v>69974</v>
      </c>
      <c r="F388" s="136">
        <v>49759.52</v>
      </c>
      <c r="G388" s="1"/>
    </row>
    <row r="389" spans="1:7" ht="18">
      <c r="A389" s="7">
        <v>387</v>
      </c>
      <c r="B389" s="8"/>
      <c r="C389" s="11" t="s">
        <v>3496</v>
      </c>
      <c r="D389" s="11" t="s">
        <v>2745</v>
      </c>
      <c r="E389" s="9">
        <v>57407</v>
      </c>
      <c r="F389" s="136">
        <v>49205.96</v>
      </c>
      <c r="G389" s="1"/>
    </row>
    <row r="390" spans="1:7" ht="18">
      <c r="A390" s="7">
        <v>388</v>
      </c>
      <c r="B390" s="8"/>
      <c r="C390" s="8" t="s">
        <v>3497</v>
      </c>
      <c r="D390" s="11" t="s">
        <v>2745</v>
      </c>
      <c r="E390" s="9">
        <v>54133.51</v>
      </c>
      <c r="F390" s="136">
        <v>17606.46</v>
      </c>
      <c r="G390" s="1"/>
    </row>
    <row r="391" spans="1:7" ht="18">
      <c r="A391" s="7">
        <v>389</v>
      </c>
      <c r="B391" s="8"/>
      <c r="C391" s="8" t="s">
        <v>3501</v>
      </c>
      <c r="D391" s="11" t="s">
        <v>2745</v>
      </c>
      <c r="E391" s="9">
        <v>58900</v>
      </c>
      <c r="F391" s="136">
        <v>56095.24</v>
      </c>
      <c r="G391" s="1"/>
    </row>
    <row r="392" spans="1:7" ht="18">
      <c r="A392" s="7">
        <v>390</v>
      </c>
      <c r="B392" s="8"/>
      <c r="C392" s="8" t="s">
        <v>3502</v>
      </c>
      <c r="D392" s="11" t="s">
        <v>2745</v>
      </c>
      <c r="E392" s="9">
        <v>57200</v>
      </c>
      <c r="F392" s="136">
        <v>16912.83</v>
      </c>
      <c r="G392" s="1"/>
    </row>
    <row r="393" spans="1:7" ht="18">
      <c r="A393" s="7">
        <v>391</v>
      </c>
      <c r="B393" s="8"/>
      <c r="C393" s="8" t="s">
        <v>3503</v>
      </c>
      <c r="D393" s="11" t="s">
        <v>2745</v>
      </c>
      <c r="E393" s="9">
        <v>327984</v>
      </c>
      <c r="F393" s="136"/>
      <c r="G393" s="1"/>
    </row>
    <row r="394" spans="1:7" ht="18">
      <c r="A394" s="7">
        <v>392</v>
      </c>
      <c r="B394" s="8"/>
      <c r="C394" s="8" t="s">
        <v>3501</v>
      </c>
      <c r="D394" s="11" t="s">
        <v>2745</v>
      </c>
      <c r="E394" s="9">
        <v>58900</v>
      </c>
      <c r="F394" s="136">
        <v>56095.24</v>
      </c>
      <c r="G394" s="1"/>
    </row>
    <row r="395" spans="1:7" ht="18">
      <c r="A395" s="7">
        <v>393</v>
      </c>
      <c r="B395" s="8"/>
      <c r="C395" s="11" t="s">
        <v>3496</v>
      </c>
      <c r="D395" s="11" t="s">
        <v>2745</v>
      </c>
      <c r="E395" s="9">
        <v>57407</v>
      </c>
      <c r="F395" s="136">
        <v>49205.96</v>
      </c>
      <c r="G395" s="1"/>
    </row>
    <row r="396" spans="1:7" ht="18">
      <c r="A396" s="7">
        <v>394</v>
      </c>
      <c r="B396" s="8"/>
      <c r="C396" s="8" t="s">
        <v>3504</v>
      </c>
      <c r="D396" s="11" t="s">
        <v>2745</v>
      </c>
      <c r="E396" s="9">
        <v>68000</v>
      </c>
      <c r="F396" s="136">
        <v>37777.6</v>
      </c>
      <c r="G396" s="1"/>
    </row>
    <row r="397" spans="1:7" ht="18">
      <c r="A397" s="7">
        <v>395</v>
      </c>
      <c r="B397" s="8"/>
      <c r="C397" s="8" t="s">
        <v>3505</v>
      </c>
      <c r="D397" s="11" t="s">
        <v>2745</v>
      </c>
      <c r="E397" s="9">
        <v>69780.15</v>
      </c>
      <c r="F397" s="136">
        <v>0</v>
      </c>
      <c r="G397" s="1"/>
    </row>
    <row r="398" spans="1:7" ht="18">
      <c r="A398" s="7">
        <v>396</v>
      </c>
      <c r="B398" s="8"/>
      <c r="C398" s="8" t="s">
        <v>3502</v>
      </c>
      <c r="D398" s="11" t="s">
        <v>2745</v>
      </c>
      <c r="E398" s="9">
        <v>57200</v>
      </c>
      <c r="F398" s="136">
        <v>16912.83</v>
      </c>
      <c r="G398" s="1"/>
    </row>
    <row r="399" spans="1:7" ht="18">
      <c r="A399" s="7">
        <v>397</v>
      </c>
      <c r="B399" s="8"/>
      <c r="C399" s="8" t="s">
        <v>3501</v>
      </c>
      <c r="D399" s="11" t="s">
        <v>2745</v>
      </c>
      <c r="E399" s="9">
        <v>58900</v>
      </c>
      <c r="F399" s="136">
        <v>56095.24</v>
      </c>
      <c r="G399" s="1"/>
    </row>
    <row r="400" spans="1:7" ht="18">
      <c r="A400" s="7">
        <v>398</v>
      </c>
      <c r="B400" s="8"/>
      <c r="C400" s="8" t="s">
        <v>3506</v>
      </c>
      <c r="D400" s="11" t="s">
        <v>2745</v>
      </c>
      <c r="E400" s="9">
        <v>94700</v>
      </c>
      <c r="F400" s="136">
        <v>63133.36</v>
      </c>
      <c r="G400" s="1"/>
    </row>
    <row r="401" spans="1:7" ht="18">
      <c r="A401" s="7">
        <v>399</v>
      </c>
      <c r="B401" s="8"/>
      <c r="C401" s="8" t="s">
        <v>3507</v>
      </c>
      <c r="D401" s="11" t="s">
        <v>2745</v>
      </c>
      <c r="E401" s="9">
        <v>332900</v>
      </c>
      <c r="F401" s="136">
        <v>14154.16</v>
      </c>
      <c r="G401" s="1"/>
    </row>
    <row r="402" spans="1:7" ht="18">
      <c r="A402" s="7">
        <v>400</v>
      </c>
      <c r="B402" s="8"/>
      <c r="C402" s="8" t="s">
        <v>3508</v>
      </c>
      <c r="D402" s="11" t="s">
        <v>3162</v>
      </c>
      <c r="E402" s="9">
        <v>177150</v>
      </c>
      <c r="F402" s="136">
        <v>77787.63</v>
      </c>
      <c r="G402" s="1"/>
    </row>
    <row r="403" spans="1:7" ht="18">
      <c r="A403" s="7">
        <v>401</v>
      </c>
      <c r="B403" s="8"/>
      <c r="C403" s="8" t="s">
        <v>3509</v>
      </c>
      <c r="D403" s="11" t="s">
        <v>3162</v>
      </c>
      <c r="E403" s="9">
        <v>244810</v>
      </c>
      <c r="F403" s="136">
        <v>0</v>
      </c>
      <c r="G403" s="1"/>
    </row>
    <row r="404" spans="1:7" ht="18">
      <c r="A404" s="7">
        <v>402</v>
      </c>
      <c r="B404" s="8"/>
      <c r="C404" s="8" t="s">
        <v>3510</v>
      </c>
      <c r="D404" s="11" t="s">
        <v>3162</v>
      </c>
      <c r="E404" s="9">
        <v>55800</v>
      </c>
      <c r="F404" s="136">
        <v>0</v>
      </c>
      <c r="G404" s="1"/>
    </row>
    <row r="405" spans="1:7" ht="18">
      <c r="A405" s="7">
        <v>403</v>
      </c>
      <c r="B405" s="8"/>
      <c r="C405" s="8" t="s">
        <v>3511</v>
      </c>
      <c r="D405" s="11" t="s">
        <v>3162</v>
      </c>
      <c r="E405" s="9">
        <v>1046975.59</v>
      </c>
      <c r="F405" s="136">
        <v>0</v>
      </c>
      <c r="G405" s="1"/>
    </row>
    <row r="406" spans="1:7" ht="18">
      <c r="A406" s="7">
        <v>404</v>
      </c>
      <c r="B406" s="8"/>
      <c r="C406" s="8" t="s">
        <v>4047</v>
      </c>
      <c r="D406" s="11" t="s">
        <v>3162</v>
      </c>
      <c r="E406" s="9">
        <v>1420800</v>
      </c>
      <c r="F406" s="136">
        <v>792685.56</v>
      </c>
      <c r="G406" s="1"/>
    </row>
    <row r="407" spans="1:7" ht="18">
      <c r="A407" s="7">
        <v>405</v>
      </c>
      <c r="B407" s="8"/>
      <c r="C407" s="8" t="s">
        <v>388</v>
      </c>
      <c r="D407" s="11" t="s">
        <v>3162</v>
      </c>
      <c r="E407" s="9">
        <v>94400</v>
      </c>
      <c r="F407" s="136">
        <v>0</v>
      </c>
      <c r="G407" s="1"/>
    </row>
    <row r="408" spans="1:7" ht="18">
      <c r="A408" s="7">
        <v>406</v>
      </c>
      <c r="B408" s="8"/>
      <c r="C408" s="8" t="s">
        <v>389</v>
      </c>
      <c r="D408" s="11" t="s">
        <v>3162</v>
      </c>
      <c r="E408" s="9">
        <v>1398414.59</v>
      </c>
      <c r="F408" s="136">
        <v>0</v>
      </c>
      <c r="G408" s="1"/>
    </row>
    <row r="409" spans="1:7" ht="18">
      <c r="A409" s="7">
        <v>407</v>
      </c>
      <c r="B409" s="8"/>
      <c r="C409" s="8" t="s">
        <v>390</v>
      </c>
      <c r="D409" s="11" t="s">
        <v>3162</v>
      </c>
      <c r="E409" s="9">
        <v>651971.26</v>
      </c>
      <c r="F409" s="136">
        <v>0</v>
      </c>
      <c r="G409" s="1"/>
    </row>
    <row r="410" spans="1:7" ht="18">
      <c r="A410" s="7">
        <v>408</v>
      </c>
      <c r="B410" s="8"/>
      <c r="C410" s="8" t="s">
        <v>391</v>
      </c>
      <c r="D410" s="11" t="s">
        <v>3162</v>
      </c>
      <c r="E410" s="9">
        <v>349050</v>
      </c>
      <c r="F410" s="136">
        <v>0</v>
      </c>
      <c r="G410" s="1"/>
    </row>
    <row r="411" spans="1:7" ht="18">
      <c r="A411" s="7">
        <v>409</v>
      </c>
      <c r="B411" s="8"/>
      <c r="C411" s="8" t="s">
        <v>392</v>
      </c>
      <c r="D411" s="11" t="s">
        <v>3162</v>
      </c>
      <c r="E411" s="9">
        <v>84270</v>
      </c>
      <c r="F411" s="136">
        <v>0</v>
      </c>
      <c r="G411" s="1"/>
    </row>
    <row r="412" spans="1:7" ht="18">
      <c r="A412" s="7">
        <v>410</v>
      </c>
      <c r="B412" s="8"/>
      <c r="C412" s="8" t="s">
        <v>393</v>
      </c>
      <c r="D412" s="11" t="s">
        <v>3162</v>
      </c>
      <c r="E412" s="9">
        <v>237072</v>
      </c>
      <c r="F412" s="136">
        <v>0</v>
      </c>
      <c r="G412" s="1"/>
    </row>
    <row r="413" spans="1:7" ht="18">
      <c r="A413" s="7">
        <v>411</v>
      </c>
      <c r="B413" s="8"/>
      <c r="C413" s="8" t="s">
        <v>3257</v>
      </c>
      <c r="D413" s="11" t="s">
        <v>3162</v>
      </c>
      <c r="E413" s="9">
        <v>115000</v>
      </c>
      <c r="F413" s="136">
        <v>0</v>
      </c>
      <c r="G413" s="1"/>
    </row>
    <row r="414" spans="1:7" ht="18">
      <c r="A414" s="7">
        <v>412</v>
      </c>
      <c r="B414" s="8"/>
      <c r="C414" s="8" t="s">
        <v>3258</v>
      </c>
      <c r="D414" s="11" t="s">
        <v>3162</v>
      </c>
      <c r="E414" s="9">
        <v>141820</v>
      </c>
      <c r="F414" s="136">
        <v>0</v>
      </c>
      <c r="G414" s="1"/>
    </row>
    <row r="415" spans="1:7" ht="18">
      <c r="A415" s="7">
        <v>413</v>
      </c>
      <c r="B415" s="8"/>
      <c r="C415" s="8" t="s">
        <v>3259</v>
      </c>
      <c r="D415" s="11" t="s">
        <v>3162</v>
      </c>
      <c r="E415" s="9">
        <v>189500</v>
      </c>
      <c r="F415" s="136">
        <v>37900.16</v>
      </c>
      <c r="G415" s="1"/>
    </row>
    <row r="416" spans="1:7" ht="18">
      <c r="A416" s="7">
        <v>414</v>
      </c>
      <c r="B416" s="8"/>
      <c r="C416" s="8" t="s">
        <v>3260</v>
      </c>
      <c r="D416" s="11" t="s">
        <v>3162</v>
      </c>
      <c r="E416" s="9">
        <v>338879.18</v>
      </c>
      <c r="F416" s="136">
        <v>0</v>
      </c>
      <c r="G416" s="1"/>
    </row>
    <row r="417" spans="1:7" ht="18">
      <c r="A417" s="7">
        <v>415</v>
      </c>
      <c r="B417" s="8"/>
      <c r="C417" s="11" t="s">
        <v>3261</v>
      </c>
      <c r="D417" s="11" t="s">
        <v>3162</v>
      </c>
      <c r="E417" s="9">
        <v>458369.51</v>
      </c>
      <c r="F417" s="136">
        <v>0</v>
      </c>
      <c r="G417" s="1"/>
    </row>
    <row r="418" spans="1:7" ht="18">
      <c r="A418" s="7">
        <v>416</v>
      </c>
      <c r="B418" s="8"/>
      <c r="C418" s="8" t="s">
        <v>3262</v>
      </c>
      <c r="D418" s="11" t="s">
        <v>3162</v>
      </c>
      <c r="E418" s="9">
        <v>106835</v>
      </c>
      <c r="F418" s="136">
        <v>0</v>
      </c>
      <c r="G418" s="1"/>
    </row>
    <row r="419" spans="1:7" ht="18">
      <c r="A419" s="7">
        <v>417</v>
      </c>
      <c r="B419" s="8"/>
      <c r="C419" s="8" t="s">
        <v>3263</v>
      </c>
      <c r="D419" s="11" t="s">
        <v>3162</v>
      </c>
      <c r="E419" s="9">
        <v>131485.57</v>
      </c>
      <c r="F419" s="136">
        <v>0</v>
      </c>
      <c r="G419" s="1"/>
    </row>
    <row r="420" spans="1:7" ht="18">
      <c r="A420" s="7">
        <v>418</v>
      </c>
      <c r="B420" s="8"/>
      <c r="C420" s="8" t="s">
        <v>3264</v>
      </c>
      <c r="D420" s="11" t="s">
        <v>3162</v>
      </c>
      <c r="E420" s="9">
        <v>54375</v>
      </c>
      <c r="F420" s="136">
        <v>18124.92</v>
      </c>
      <c r="G420" s="1"/>
    </row>
    <row r="421" spans="1:7" ht="18">
      <c r="A421" s="7">
        <v>419</v>
      </c>
      <c r="B421" s="8"/>
      <c r="C421" s="8" t="s">
        <v>291</v>
      </c>
      <c r="D421" s="11" t="s">
        <v>3162</v>
      </c>
      <c r="E421" s="9">
        <v>317285.01</v>
      </c>
      <c r="F421" s="136">
        <v>126997.65</v>
      </c>
      <c r="G421" s="1"/>
    </row>
    <row r="422" spans="1:7" ht="18">
      <c r="A422" s="7">
        <v>420</v>
      </c>
      <c r="B422" s="8"/>
      <c r="C422" s="8" t="s">
        <v>292</v>
      </c>
      <c r="D422" s="11" t="s">
        <v>3162</v>
      </c>
      <c r="E422" s="9">
        <v>63520</v>
      </c>
      <c r="F422" s="136">
        <v>0</v>
      </c>
      <c r="G422" s="1"/>
    </row>
    <row r="423" spans="1:7" ht="18">
      <c r="A423" s="7">
        <v>421</v>
      </c>
      <c r="B423" s="8"/>
      <c r="C423" s="8" t="s">
        <v>293</v>
      </c>
      <c r="D423" s="11" t="s">
        <v>3162</v>
      </c>
      <c r="E423" s="9">
        <v>384950.41</v>
      </c>
      <c r="F423" s="136">
        <v>0</v>
      </c>
      <c r="G423" s="1"/>
    </row>
    <row r="424" spans="1:7" ht="18">
      <c r="A424" s="7">
        <v>422</v>
      </c>
      <c r="B424" s="8"/>
      <c r="C424" s="8" t="s">
        <v>294</v>
      </c>
      <c r="D424" s="11" t="s">
        <v>3162</v>
      </c>
      <c r="E424" s="9">
        <v>441137.01</v>
      </c>
      <c r="F424" s="136">
        <v>0</v>
      </c>
      <c r="G424" s="1"/>
    </row>
    <row r="425" spans="1:7" ht="18">
      <c r="A425" s="7">
        <v>423</v>
      </c>
      <c r="B425" s="8"/>
      <c r="C425" s="8" t="s">
        <v>295</v>
      </c>
      <c r="D425" s="11" t="s">
        <v>3162</v>
      </c>
      <c r="E425" s="9">
        <v>364700</v>
      </c>
      <c r="F425" s="136">
        <v>121566.56</v>
      </c>
      <c r="G425" s="1"/>
    </row>
    <row r="426" spans="1:7" ht="18">
      <c r="A426" s="7">
        <v>424</v>
      </c>
      <c r="B426" s="8"/>
      <c r="C426" s="8" t="s">
        <v>4503</v>
      </c>
      <c r="D426" s="11" t="s">
        <v>3162</v>
      </c>
      <c r="E426" s="9">
        <v>344160.22</v>
      </c>
      <c r="F426" s="136">
        <v>0</v>
      </c>
      <c r="G426" s="1"/>
    </row>
    <row r="427" spans="1:7" ht="18">
      <c r="A427" s="7">
        <v>425</v>
      </c>
      <c r="B427" s="8"/>
      <c r="C427" s="8" t="s">
        <v>4504</v>
      </c>
      <c r="D427" s="11" t="s">
        <v>3162</v>
      </c>
      <c r="E427" s="9">
        <v>52200</v>
      </c>
      <c r="F427" s="136">
        <v>0</v>
      </c>
      <c r="G427" s="1"/>
    </row>
    <row r="428" spans="1:7" ht="15">
      <c r="A428" s="7">
        <v>426</v>
      </c>
      <c r="B428" s="8"/>
      <c r="C428" s="8" t="s">
        <v>4505</v>
      </c>
      <c r="D428" s="11" t="s">
        <v>4052</v>
      </c>
      <c r="E428" s="9">
        <v>1200000</v>
      </c>
      <c r="F428" s="136">
        <v>220000</v>
      </c>
      <c r="G428" s="1"/>
    </row>
    <row r="429" spans="1:7" ht="18">
      <c r="A429" s="7">
        <v>427</v>
      </c>
      <c r="B429" s="8"/>
      <c r="C429" s="11" t="s">
        <v>4506</v>
      </c>
      <c r="D429" s="11" t="s">
        <v>4052</v>
      </c>
      <c r="E429" s="9">
        <v>3799394</v>
      </c>
      <c r="F429" s="136"/>
      <c r="G429" s="1"/>
    </row>
    <row r="430" spans="1:7" ht="15">
      <c r="A430" s="7">
        <v>428</v>
      </c>
      <c r="B430" s="8"/>
      <c r="C430" s="8" t="s">
        <v>4507</v>
      </c>
      <c r="D430" s="11" t="s">
        <v>4052</v>
      </c>
      <c r="E430" s="9">
        <v>54652</v>
      </c>
      <c r="F430" s="136">
        <v>10930.24</v>
      </c>
      <c r="G430" s="1"/>
    </row>
    <row r="431" spans="1:7" ht="15">
      <c r="A431" s="7">
        <v>429</v>
      </c>
      <c r="B431" s="8"/>
      <c r="C431" s="8" t="s">
        <v>4508</v>
      </c>
      <c r="D431" s="11" t="s">
        <v>4052</v>
      </c>
      <c r="E431" s="9">
        <v>90000</v>
      </c>
      <c r="F431" s="136">
        <v>52500</v>
      </c>
      <c r="G431" s="1"/>
    </row>
    <row r="432" spans="1:7" ht="15">
      <c r="A432" s="7">
        <v>430</v>
      </c>
      <c r="B432" s="8"/>
      <c r="C432" s="8" t="s">
        <v>4509</v>
      </c>
      <c r="D432" s="11" t="s">
        <v>4052</v>
      </c>
      <c r="E432" s="9">
        <v>54650</v>
      </c>
      <c r="F432" s="136">
        <v>30577.8</v>
      </c>
      <c r="G432" s="1"/>
    </row>
    <row r="433" spans="1:7" ht="15">
      <c r="A433" s="7">
        <v>431</v>
      </c>
      <c r="B433" s="8"/>
      <c r="C433" s="8" t="s">
        <v>4510</v>
      </c>
      <c r="D433" s="11" t="s">
        <v>4052</v>
      </c>
      <c r="E433" s="9">
        <v>142087</v>
      </c>
      <c r="F433" s="136">
        <v>78937.24</v>
      </c>
      <c r="G433" s="1"/>
    </row>
    <row r="434" spans="1:7" ht="15">
      <c r="A434" s="7">
        <v>432</v>
      </c>
      <c r="B434" s="8"/>
      <c r="C434" s="8" t="s">
        <v>4511</v>
      </c>
      <c r="D434" s="11" t="s">
        <v>4052</v>
      </c>
      <c r="E434" s="9">
        <v>83544</v>
      </c>
      <c r="F434" s="136">
        <v>61265.6</v>
      </c>
      <c r="G434" s="1"/>
    </row>
    <row r="435" spans="1:7" ht="15">
      <c r="A435" s="7">
        <v>433</v>
      </c>
      <c r="B435" s="8"/>
      <c r="C435" s="8" t="s">
        <v>4512</v>
      </c>
      <c r="D435" s="11" t="s">
        <v>4052</v>
      </c>
      <c r="E435" s="9">
        <v>108590</v>
      </c>
      <c r="F435" s="136">
        <v>18000</v>
      </c>
      <c r="G435" s="1"/>
    </row>
    <row r="436" spans="1:7" ht="15">
      <c r="A436" s="7">
        <v>434</v>
      </c>
      <c r="B436" s="8"/>
      <c r="C436" s="8" t="s">
        <v>4513</v>
      </c>
      <c r="D436" s="11" t="s">
        <v>4052</v>
      </c>
      <c r="E436" s="9">
        <v>1019547</v>
      </c>
      <c r="F436" s="136">
        <v>176913.07</v>
      </c>
      <c r="G436" s="1"/>
    </row>
    <row r="437" spans="1:7" ht="15">
      <c r="A437" s="7">
        <v>435</v>
      </c>
      <c r="B437" s="8"/>
      <c r="C437" s="8" t="s">
        <v>1445</v>
      </c>
      <c r="D437" s="11" t="s">
        <v>4052</v>
      </c>
      <c r="E437" s="9">
        <v>1612000</v>
      </c>
      <c r="F437" s="136">
        <v>1289599.96</v>
      </c>
      <c r="G437" s="1"/>
    </row>
    <row r="438" spans="1:7" ht="15">
      <c r="A438" s="7">
        <v>436</v>
      </c>
      <c r="B438" s="8"/>
      <c r="C438" s="8" t="s">
        <v>4514</v>
      </c>
      <c r="D438" s="11" t="s">
        <v>4052</v>
      </c>
      <c r="E438" s="9">
        <v>608644</v>
      </c>
      <c r="F438" s="136">
        <v>465202.68</v>
      </c>
      <c r="G438" s="1"/>
    </row>
    <row r="439" spans="1:7" ht="15">
      <c r="A439" s="7">
        <v>437</v>
      </c>
      <c r="B439" s="8"/>
      <c r="C439" s="8" t="s">
        <v>4515</v>
      </c>
      <c r="D439" s="11" t="s">
        <v>4052</v>
      </c>
      <c r="E439" s="9">
        <v>163600</v>
      </c>
      <c r="F439" s="136">
        <v>125808.25</v>
      </c>
      <c r="G439" s="1"/>
    </row>
    <row r="440" spans="1:7" ht="15">
      <c r="A440" s="7">
        <v>438</v>
      </c>
      <c r="B440" s="8"/>
      <c r="C440" s="8" t="s">
        <v>458</v>
      </c>
      <c r="D440" s="11" t="s">
        <v>4052</v>
      </c>
      <c r="E440" s="9">
        <v>400500</v>
      </c>
      <c r="F440" s="136"/>
      <c r="G440" s="1"/>
    </row>
    <row r="441" spans="1:7" ht="18">
      <c r="A441" s="7">
        <v>439</v>
      </c>
      <c r="B441" s="8"/>
      <c r="C441" s="11" t="s">
        <v>2053</v>
      </c>
      <c r="D441" s="11" t="s">
        <v>4052</v>
      </c>
      <c r="E441" s="9">
        <v>3941893.9</v>
      </c>
      <c r="F441" s="136"/>
      <c r="G441" s="1"/>
    </row>
    <row r="442" spans="1:7" ht="15">
      <c r="A442" s="7">
        <v>440</v>
      </c>
      <c r="B442" s="8"/>
      <c r="C442" s="8" t="s">
        <v>389</v>
      </c>
      <c r="D442" s="11" t="s">
        <v>4052</v>
      </c>
      <c r="E442" s="9">
        <v>2138478.4</v>
      </c>
      <c r="F442" s="136"/>
      <c r="G442" s="1"/>
    </row>
    <row r="443" spans="1:7" ht="15">
      <c r="A443" s="7">
        <v>441</v>
      </c>
      <c r="B443" s="8"/>
      <c r="C443" s="8" t="s">
        <v>295</v>
      </c>
      <c r="D443" s="11" t="s">
        <v>4052</v>
      </c>
      <c r="E443" s="9">
        <v>780200</v>
      </c>
      <c r="F443" s="136">
        <v>255330</v>
      </c>
      <c r="G443" s="1"/>
    </row>
    <row r="444" spans="1:7" ht="34.5">
      <c r="A444" s="7">
        <v>442</v>
      </c>
      <c r="B444" s="8"/>
      <c r="C444" s="8" t="s">
        <v>459</v>
      </c>
      <c r="D444" s="11" t="s">
        <v>3379</v>
      </c>
      <c r="E444" s="9">
        <v>1569399.98</v>
      </c>
      <c r="F444" s="136">
        <v>1569399.98</v>
      </c>
      <c r="G444" s="1"/>
    </row>
    <row r="445" spans="1:7" ht="34.5">
      <c r="A445" s="7">
        <v>443</v>
      </c>
      <c r="B445" s="8"/>
      <c r="C445" s="8" t="s">
        <v>1319</v>
      </c>
      <c r="D445" s="11" t="s">
        <v>3379</v>
      </c>
      <c r="E445" s="9">
        <v>470505.6</v>
      </c>
      <c r="F445" s="136">
        <v>0</v>
      </c>
      <c r="G445" s="1"/>
    </row>
    <row r="446" spans="1:7" ht="34.5">
      <c r="A446" s="7">
        <v>444</v>
      </c>
      <c r="B446" s="8"/>
      <c r="C446" s="8" t="s">
        <v>1320</v>
      </c>
      <c r="D446" s="11" t="s">
        <v>3379</v>
      </c>
      <c r="E446" s="9">
        <v>50490.6</v>
      </c>
      <c r="F446" s="136">
        <v>0</v>
      </c>
      <c r="G446" s="1"/>
    </row>
    <row r="447" spans="1:7" ht="34.5">
      <c r="A447" s="7">
        <v>445</v>
      </c>
      <c r="B447" s="8"/>
      <c r="C447" s="8" t="s">
        <v>1321</v>
      </c>
      <c r="D447" s="11" t="s">
        <v>3379</v>
      </c>
      <c r="E447" s="9">
        <v>176000</v>
      </c>
      <c r="F447" s="136">
        <v>0</v>
      </c>
      <c r="G447" s="1"/>
    </row>
    <row r="448" spans="1:7" ht="34.5">
      <c r="A448" s="7">
        <v>446</v>
      </c>
      <c r="B448" s="8"/>
      <c r="C448" s="8" t="s">
        <v>1322</v>
      </c>
      <c r="D448" s="11" t="s">
        <v>3379</v>
      </c>
      <c r="E448" s="9">
        <v>50548</v>
      </c>
      <c r="F448" s="136">
        <v>0</v>
      </c>
      <c r="G448" s="1"/>
    </row>
    <row r="449" spans="1:7" ht="34.5">
      <c r="A449" s="7">
        <v>447</v>
      </c>
      <c r="B449" s="8"/>
      <c r="C449" s="8" t="s">
        <v>1323</v>
      </c>
      <c r="D449" s="11" t="s">
        <v>3379</v>
      </c>
      <c r="E449" s="9">
        <v>1596000</v>
      </c>
      <c r="F449" s="136">
        <v>0</v>
      </c>
      <c r="G449" s="1"/>
    </row>
    <row r="450" spans="1:7" ht="34.5">
      <c r="A450" s="7">
        <v>448</v>
      </c>
      <c r="B450" s="8"/>
      <c r="C450" s="8" t="s">
        <v>1324</v>
      </c>
      <c r="D450" s="11" t="s">
        <v>3379</v>
      </c>
      <c r="E450" s="9">
        <v>76495.71</v>
      </c>
      <c r="F450" s="136">
        <v>0</v>
      </c>
      <c r="G450" s="1"/>
    </row>
    <row r="451" spans="1:7" ht="34.5">
      <c r="A451" s="7">
        <v>449</v>
      </c>
      <c r="B451" s="8"/>
      <c r="C451" s="11" t="s">
        <v>1247</v>
      </c>
      <c r="D451" s="11" t="s">
        <v>3379</v>
      </c>
      <c r="E451" s="9">
        <v>123900</v>
      </c>
      <c r="F451" s="136">
        <v>0</v>
      </c>
      <c r="G451" s="1"/>
    </row>
    <row r="452" spans="1:7" ht="34.5">
      <c r="A452" s="7">
        <v>450</v>
      </c>
      <c r="B452" s="8"/>
      <c r="C452" s="8" t="s">
        <v>1248</v>
      </c>
      <c r="D452" s="11" t="s">
        <v>3379</v>
      </c>
      <c r="E452" s="9">
        <v>124696.53</v>
      </c>
      <c r="F452" s="136">
        <v>0</v>
      </c>
      <c r="G452" s="1"/>
    </row>
    <row r="453" spans="1:7" ht="34.5">
      <c r="A453" s="7">
        <v>451</v>
      </c>
      <c r="B453" s="8"/>
      <c r="C453" s="11" t="s">
        <v>1249</v>
      </c>
      <c r="D453" s="11" t="s">
        <v>3379</v>
      </c>
      <c r="E453" s="9">
        <v>55264</v>
      </c>
      <c r="F453" s="136">
        <v>0</v>
      </c>
      <c r="G453" s="1"/>
    </row>
    <row r="454" spans="1:7" ht="34.5">
      <c r="A454" s="7">
        <v>452</v>
      </c>
      <c r="B454" s="8"/>
      <c r="C454" s="8" t="s">
        <v>1250</v>
      </c>
      <c r="D454" s="11" t="s">
        <v>3379</v>
      </c>
      <c r="E454" s="9">
        <v>1366200</v>
      </c>
      <c r="F454" s="136">
        <v>910800</v>
      </c>
      <c r="G454" s="1"/>
    </row>
    <row r="455" spans="1:7" ht="42.75">
      <c r="A455" s="7">
        <v>453</v>
      </c>
      <c r="B455" s="8"/>
      <c r="C455" s="11" t="s">
        <v>4188</v>
      </c>
      <c r="D455" s="11" t="s">
        <v>3379</v>
      </c>
      <c r="E455" s="9">
        <v>61162.5</v>
      </c>
      <c r="F455" s="136">
        <v>0</v>
      </c>
      <c r="G455" s="1"/>
    </row>
    <row r="456" spans="1:7" ht="34.5">
      <c r="A456" s="7">
        <v>454</v>
      </c>
      <c r="B456" s="8"/>
      <c r="C456" s="8" t="s">
        <v>4189</v>
      </c>
      <c r="D456" s="11" t="s">
        <v>3379</v>
      </c>
      <c r="E456" s="9">
        <v>333333</v>
      </c>
      <c r="F456" s="136">
        <v>0</v>
      </c>
      <c r="G456" s="1"/>
    </row>
    <row r="457" spans="1:7" ht="34.5">
      <c r="A457" s="7">
        <v>455</v>
      </c>
      <c r="B457" s="8"/>
      <c r="C457" s="8" t="s">
        <v>4190</v>
      </c>
      <c r="D457" s="11" t="s">
        <v>3379</v>
      </c>
      <c r="E457" s="9">
        <v>282000</v>
      </c>
      <c r="F457" s="136">
        <v>0</v>
      </c>
      <c r="G457" s="1"/>
    </row>
    <row r="458" spans="1:7" ht="34.5">
      <c r="A458" s="7">
        <v>456</v>
      </c>
      <c r="B458" s="8"/>
      <c r="C458" s="8" t="s">
        <v>4191</v>
      </c>
      <c r="D458" s="11" t="s">
        <v>3379</v>
      </c>
      <c r="E458" s="9">
        <v>107861.1</v>
      </c>
      <c r="F458" s="136">
        <v>0</v>
      </c>
      <c r="G458" s="1"/>
    </row>
    <row r="459" spans="1:7" ht="34.5">
      <c r="A459" s="7">
        <v>457</v>
      </c>
      <c r="B459" s="8"/>
      <c r="C459" s="8" t="s">
        <v>4192</v>
      </c>
      <c r="D459" s="11" t="s">
        <v>3379</v>
      </c>
      <c r="E459" s="9">
        <v>55589.66</v>
      </c>
      <c r="F459" s="136">
        <v>0</v>
      </c>
      <c r="G459" s="1"/>
    </row>
    <row r="460" spans="1:7" ht="42.75">
      <c r="A460" s="7">
        <v>458</v>
      </c>
      <c r="B460" s="8"/>
      <c r="C460" s="11" t="s">
        <v>4193</v>
      </c>
      <c r="D460" s="11" t="s">
        <v>3379</v>
      </c>
      <c r="E460" s="9">
        <v>83700</v>
      </c>
      <c r="F460" s="136">
        <v>0</v>
      </c>
      <c r="G460" s="1"/>
    </row>
    <row r="461" spans="1:7" ht="34.5">
      <c r="A461" s="7">
        <v>459</v>
      </c>
      <c r="B461" s="8"/>
      <c r="C461" s="8" t="s">
        <v>4194</v>
      </c>
      <c r="D461" s="11" t="s">
        <v>3379</v>
      </c>
      <c r="E461" s="9">
        <v>213000</v>
      </c>
      <c r="F461" s="136">
        <v>0</v>
      </c>
      <c r="G461" s="1"/>
    </row>
    <row r="462" spans="1:7" ht="34.5">
      <c r="A462" s="7">
        <v>460</v>
      </c>
      <c r="B462" s="8"/>
      <c r="C462" s="8" t="s">
        <v>4195</v>
      </c>
      <c r="D462" s="11" t="s">
        <v>3379</v>
      </c>
      <c r="E462" s="9">
        <v>78000</v>
      </c>
      <c r="F462" s="136">
        <v>0</v>
      </c>
      <c r="G462" s="1"/>
    </row>
    <row r="463" spans="1:7" ht="34.5">
      <c r="A463" s="7">
        <v>461</v>
      </c>
      <c r="B463" s="8"/>
      <c r="C463" s="8" t="s">
        <v>4196</v>
      </c>
      <c r="D463" s="11" t="s">
        <v>3379</v>
      </c>
      <c r="E463" s="9">
        <v>93448</v>
      </c>
      <c r="F463" s="136">
        <v>0</v>
      </c>
      <c r="G463" s="1"/>
    </row>
    <row r="464" spans="1:7" ht="34.5">
      <c r="A464" s="7">
        <v>462</v>
      </c>
      <c r="B464" s="8"/>
      <c r="C464" s="8" t="s">
        <v>4197</v>
      </c>
      <c r="D464" s="11" t="s">
        <v>3379</v>
      </c>
      <c r="E464" s="9">
        <v>404000</v>
      </c>
      <c r="F464" s="136">
        <v>0</v>
      </c>
      <c r="G464" s="1"/>
    </row>
    <row r="465" spans="1:7" ht="34.5">
      <c r="A465" s="7">
        <v>463</v>
      </c>
      <c r="B465" s="8"/>
      <c r="C465" s="8" t="s">
        <v>4198</v>
      </c>
      <c r="D465" s="11" t="s">
        <v>3379</v>
      </c>
      <c r="E465" s="9">
        <v>52000</v>
      </c>
      <c r="F465" s="136">
        <v>30537.2</v>
      </c>
      <c r="G465" s="1"/>
    </row>
    <row r="466" spans="1:7" ht="18">
      <c r="A466" s="7">
        <v>464</v>
      </c>
      <c r="B466" s="8"/>
      <c r="C466" s="8" t="s">
        <v>4199</v>
      </c>
      <c r="D466" s="11" t="s">
        <v>2031</v>
      </c>
      <c r="E466" s="9">
        <v>144261.52</v>
      </c>
      <c r="F466" s="136">
        <v>0</v>
      </c>
      <c r="G466" s="1"/>
    </row>
    <row r="467" spans="1:7" ht="18">
      <c r="A467" s="7">
        <v>465</v>
      </c>
      <c r="B467" s="8"/>
      <c r="C467" s="8" t="s">
        <v>3304</v>
      </c>
      <c r="D467" s="11" t="s">
        <v>2031</v>
      </c>
      <c r="E467" s="9">
        <v>218820</v>
      </c>
      <c r="F467" s="136">
        <v>135460</v>
      </c>
      <c r="G467" s="1"/>
    </row>
    <row r="468" spans="1:7" ht="18">
      <c r="A468" s="7">
        <v>466</v>
      </c>
      <c r="B468" s="8"/>
      <c r="C468" s="8" t="s">
        <v>4200</v>
      </c>
      <c r="D468" s="11" t="s">
        <v>2031</v>
      </c>
      <c r="E468" s="9">
        <v>99999</v>
      </c>
      <c r="F468" s="136">
        <v>60832.49</v>
      </c>
      <c r="G468" s="1"/>
    </row>
    <row r="469" spans="1:7" ht="18">
      <c r="A469" s="7">
        <v>467</v>
      </c>
      <c r="B469" s="8"/>
      <c r="C469" s="8" t="s">
        <v>2206</v>
      </c>
      <c r="D469" s="11" t="s">
        <v>2031</v>
      </c>
      <c r="E469" s="9">
        <v>68490</v>
      </c>
      <c r="F469" s="136">
        <v>0</v>
      </c>
      <c r="G469" s="1"/>
    </row>
    <row r="470" spans="1:7" ht="18">
      <c r="A470" s="7">
        <v>468</v>
      </c>
      <c r="B470" s="8"/>
      <c r="C470" s="11" t="s">
        <v>1236</v>
      </c>
      <c r="D470" s="11" t="s">
        <v>2031</v>
      </c>
      <c r="E470" s="9">
        <v>57540</v>
      </c>
      <c r="F470" s="136">
        <v>57060.5</v>
      </c>
      <c r="G470" s="1"/>
    </row>
    <row r="471" spans="1:7" ht="18">
      <c r="A471" s="7">
        <v>469</v>
      </c>
      <c r="B471" s="8"/>
      <c r="C471" s="8" t="s">
        <v>1237</v>
      </c>
      <c r="D471" s="11" t="s">
        <v>2031</v>
      </c>
      <c r="E471" s="9">
        <v>50303</v>
      </c>
      <c r="F471" s="136">
        <v>0</v>
      </c>
      <c r="G471" s="1"/>
    </row>
    <row r="472" spans="1:7" ht="18">
      <c r="A472" s="7">
        <v>470</v>
      </c>
      <c r="B472" s="8"/>
      <c r="C472" s="8" t="s">
        <v>1238</v>
      </c>
      <c r="D472" s="11" t="s">
        <v>2031</v>
      </c>
      <c r="E472" s="9">
        <v>113841.28</v>
      </c>
      <c r="F472" s="136">
        <v>0</v>
      </c>
      <c r="G472" s="1"/>
    </row>
    <row r="473" spans="1:7" ht="18">
      <c r="A473" s="7">
        <v>471</v>
      </c>
      <c r="B473" s="8"/>
      <c r="C473" s="8" t="s">
        <v>1239</v>
      </c>
      <c r="D473" s="11" t="s">
        <v>2031</v>
      </c>
      <c r="E473" s="9">
        <v>72591.37</v>
      </c>
      <c r="F473" s="136">
        <v>0</v>
      </c>
      <c r="G473" s="1"/>
    </row>
    <row r="474" spans="1:7" ht="18">
      <c r="A474" s="7">
        <v>472</v>
      </c>
      <c r="B474" s="8"/>
      <c r="C474" s="8" t="s">
        <v>3137</v>
      </c>
      <c r="D474" s="11" t="s">
        <v>2031</v>
      </c>
      <c r="E474" s="9">
        <v>72460</v>
      </c>
      <c r="F474" s="136">
        <v>21979.74</v>
      </c>
      <c r="G474" s="1"/>
    </row>
    <row r="475" spans="1:7" ht="18">
      <c r="A475" s="7">
        <v>473</v>
      </c>
      <c r="B475" s="8"/>
      <c r="C475" s="8" t="s">
        <v>2853</v>
      </c>
      <c r="D475" s="11" t="s">
        <v>2031</v>
      </c>
      <c r="E475" s="9">
        <v>79836.09</v>
      </c>
      <c r="F475" s="136">
        <v>0</v>
      </c>
      <c r="G475" s="1"/>
    </row>
    <row r="476" spans="1:7" ht="18">
      <c r="A476" s="7">
        <v>474</v>
      </c>
      <c r="B476" s="8"/>
      <c r="C476" s="8" t="s">
        <v>2854</v>
      </c>
      <c r="D476" s="11" t="s">
        <v>2031</v>
      </c>
      <c r="E476" s="9">
        <v>52345</v>
      </c>
      <c r="F476" s="136">
        <v>31406.92</v>
      </c>
      <c r="G476" s="1"/>
    </row>
    <row r="477" spans="1:7" ht="18">
      <c r="A477" s="7">
        <v>475</v>
      </c>
      <c r="B477" s="8"/>
      <c r="C477" s="8" t="s">
        <v>2854</v>
      </c>
      <c r="D477" s="11" t="s">
        <v>2031</v>
      </c>
      <c r="E477" s="9">
        <v>52345</v>
      </c>
      <c r="F477" s="136">
        <v>31406.92</v>
      </c>
      <c r="G477" s="1"/>
    </row>
    <row r="478" spans="1:7" ht="18">
      <c r="A478" s="7">
        <v>476</v>
      </c>
      <c r="B478" s="8"/>
      <c r="C478" s="8" t="s">
        <v>2855</v>
      </c>
      <c r="D478" s="11" t="s">
        <v>2031</v>
      </c>
      <c r="E478" s="9">
        <v>54700</v>
      </c>
      <c r="F478" s="136">
        <v>42978.58</v>
      </c>
      <c r="G478" s="1"/>
    </row>
    <row r="479" spans="1:7" ht="18">
      <c r="A479" s="7">
        <v>477</v>
      </c>
      <c r="B479" s="8"/>
      <c r="C479" s="8" t="s">
        <v>2856</v>
      </c>
      <c r="D479" s="11" t="s">
        <v>2031</v>
      </c>
      <c r="E479" s="9">
        <v>99985</v>
      </c>
      <c r="F479" s="136">
        <v>67489.81</v>
      </c>
      <c r="G479" s="1"/>
    </row>
    <row r="480" spans="1:7" ht="18">
      <c r="A480" s="7">
        <v>478</v>
      </c>
      <c r="B480" s="8"/>
      <c r="C480" s="8" t="s">
        <v>2857</v>
      </c>
      <c r="D480" s="11" t="s">
        <v>2031</v>
      </c>
      <c r="E480" s="9">
        <v>90612</v>
      </c>
      <c r="F480" s="136">
        <v>50340</v>
      </c>
      <c r="G480" s="1"/>
    </row>
    <row r="481" spans="1:7" ht="18">
      <c r="A481" s="7">
        <v>479</v>
      </c>
      <c r="B481" s="8"/>
      <c r="C481" s="11" t="s">
        <v>2858</v>
      </c>
      <c r="D481" s="11" t="s">
        <v>2031</v>
      </c>
      <c r="E481" s="9">
        <v>53900</v>
      </c>
      <c r="F481" s="136">
        <v>43119.92</v>
      </c>
      <c r="G481" s="1"/>
    </row>
    <row r="482" spans="1:7" ht="18">
      <c r="A482" s="7">
        <v>480</v>
      </c>
      <c r="B482" s="8"/>
      <c r="C482" s="8" t="s">
        <v>2859</v>
      </c>
      <c r="D482" s="11" t="s">
        <v>2031</v>
      </c>
      <c r="E482" s="9">
        <v>90000</v>
      </c>
      <c r="F482" s="136">
        <v>0</v>
      </c>
      <c r="G482" s="1"/>
    </row>
    <row r="483" spans="1:7" ht="18">
      <c r="A483" s="7">
        <v>481</v>
      </c>
      <c r="B483" s="8"/>
      <c r="C483" s="8" t="s">
        <v>2860</v>
      </c>
      <c r="D483" s="11" t="s">
        <v>2031</v>
      </c>
      <c r="E483" s="9">
        <v>52091.02</v>
      </c>
      <c r="F483" s="136">
        <v>0</v>
      </c>
      <c r="G483" s="1"/>
    </row>
    <row r="484" spans="1:7" ht="18">
      <c r="A484" s="7">
        <v>482</v>
      </c>
      <c r="B484" s="8"/>
      <c r="C484" s="8" t="s">
        <v>2864</v>
      </c>
      <c r="D484" s="11" t="s">
        <v>2031</v>
      </c>
      <c r="E484" s="9">
        <v>50640</v>
      </c>
      <c r="F484" s="136">
        <v>39788.52</v>
      </c>
      <c r="G484" s="1"/>
    </row>
    <row r="485" spans="1:7" ht="18">
      <c r="A485" s="7">
        <v>483</v>
      </c>
      <c r="B485" s="8"/>
      <c r="C485" s="11" t="s">
        <v>475</v>
      </c>
      <c r="D485" s="11" t="s">
        <v>2031</v>
      </c>
      <c r="E485" s="9">
        <v>100399</v>
      </c>
      <c r="F485" s="136">
        <v>0</v>
      </c>
      <c r="G485" s="1"/>
    </row>
    <row r="486" spans="1:7" ht="18">
      <c r="A486" s="7">
        <v>484</v>
      </c>
      <c r="B486" s="8"/>
      <c r="C486" s="8" t="s">
        <v>476</v>
      </c>
      <c r="D486" s="11" t="s">
        <v>2031</v>
      </c>
      <c r="E486" s="9">
        <v>51581.17</v>
      </c>
      <c r="F486" s="136">
        <v>0</v>
      </c>
      <c r="G486" s="1"/>
    </row>
    <row r="487" spans="1:7" ht="18">
      <c r="A487" s="7">
        <v>485</v>
      </c>
      <c r="B487" s="8"/>
      <c r="C487" s="8" t="s">
        <v>3526</v>
      </c>
      <c r="D487" s="11" t="s">
        <v>2031</v>
      </c>
      <c r="E487" s="9">
        <v>68490</v>
      </c>
      <c r="F487" s="136">
        <v>33103.5</v>
      </c>
      <c r="G487" s="1"/>
    </row>
    <row r="488" spans="1:7" ht="18">
      <c r="A488" s="7">
        <v>486</v>
      </c>
      <c r="B488" s="8"/>
      <c r="C488" s="8" t="s">
        <v>3703</v>
      </c>
      <c r="D488" s="11" t="s">
        <v>2031</v>
      </c>
      <c r="E488" s="9">
        <v>78400</v>
      </c>
      <c r="F488" s="136">
        <v>57493.44</v>
      </c>
      <c r="G488" s="1"/>
    </row>
    <row r="489" spans="1:7" ht="18">
      <c r="A489" s="7">
        <v>487</v>
      </c>
      <c r="B489" s="8"/>
      <c r="C489" s="8" t="s">
        <v>3704</v>
      </c>
      <c r="D489" s="11" t="s">
        <v>2031</v>
      </c>
      <c r="E489" s="9">
        <v>1077000</v>
      </c>
      <c r="F489" s="136">
        <v>376193.27</v>
      </c>
      <c r="G489" s="1"/>
    </row>
    <row r="490" spans="1:7" ht="18">
      <c r="A490" s="7">
        <v>488</v>
      </c>
      <c r="B490" s="8"/>
      <c r="C490" s="8" t="s">
        <v>3705</v>
      </c>
      <c r="D490" s="11" t="s">
        <v>2031</v>
      </c>
      <c r="E490" s="9">
        <v>65187</v>
      </c>
      <c r="F490" s="136">
        <v>0</v>
      </c>
      <c r="G490" s="1"/>
    </row>
    <row r="491" spans="1:7" ht="18">
      <c r="A491" s="7">
        <v>489</v>
      </c>
      <c r="B491" s="8"/>
      <c r="C491" s="8" t="s">
        <v>3706</v>
      </c>
      <c r="D491" s="11" t="s">
        <v>2031</v>
      </c>
      <c r="E491" s="9">
        <v>55800</v>
      </c>
      <c r="F491" s="136">
        <v>27435</v>
      </c>
      <c r="G491" s="1"/>
    </row>
    <row r="492" spans="1:7" ht="18">
      <c r="A492" s="7">
        <v>490</v>
      </c>
      <c r="B492" s="8"/>
      <c r="C492" s="11" t="s">
        <v>1277</v>
      </c>
      <c r="D492" s="11" t="s">
        <v>5277</v>
      </c>
      <c r="E492" s="9">
        <v>119000</v>
      </c>
      <c r="F492" s="136">
        <v>119000</v>
      </c>
      <c r="G492" s="1"/>
    </row>
    <row r="493" spans="1:7" ht="15">
      <c r="A493" s="7">
        <v>491</v>
      </c>
      <c r="B493" s="8"/>
      <c r="C493" s="8" t="s">
        <v>3853</v>
      </c>
      <c r="D493" s="11" t="s">
        <v>5277</v>
      </c>
      <c r="E493" s="9">
        <v>60000</v>
      </c>
      <c r="F493" s="136">
        <v>0</v>
      </c>
      <c r="G493" s="1"/>
    </row>
    <row r="494" spans="1:7" ht="15">
      <c r="A494" s="7">
        <v>492</v>
      </c>
      <c r="B494" s="8"/>
      <c r="C494" s="8" t="s">
        <v>3285</v>
      </c>
      <c r="D494" s="11" t="s">
        <v>5277</v>
      </c>
      <c r="E494" s="9">
        <v>61305</v>
      </c>
      <c r="F494" s="136">
        <v>0</v>
      </c>
      <c r="G494" s="1"/>
    </row>
    <row r="495" spans="1:7" ht="18">
      <c r="A495" s="7">
        <v>493</v>
      </c>
      <c r="B495" s="8"/>
      <c r="C495" s="8" t="s">
        <v>1278</v>
      </c>
      <c r="D495" s="11" t="s">
        <v>3360</v>
      </c>
      <c r="E495" s="9">
        <v>78530</v>
      </c>
      <c r="F495" s="136">
        <v>0</v>
      </c>
      <c r="G495" s="1"/>
    </row>
    <row r="496" spans="1:7" ht="18">
      <c r="A496" s="7">
        <v>494</v>
      </c>
      <c r="B496" s="8"/>
      <c r="C496" s="8" t="s">
        <v>1279</v>
      </c>
      <c r="D496" s="11" t="s">
        <v>3360</v>
      </c>
      <c r="E496" s="9">
        <v>54322</v>
      </c>
      <c r="F496" s="136">
        <v>0</v>
      </c>
      <c r="G496" s="1"/>
    </row>
    <row r="497" spans="1:7" ht="22.5" customHeight="1">
      <c r="A497" s="7">
        <v>495</v>
      </c>
      <c r="B497" s="8"/>
      <c r="C497" s="8" t="s">
        <v>1280</v>
      </c>
      <c r="D497" s="11" t="s">
        <v>231</v>
      </c>
      <c r="E497" s="9">
        <v>60160</v>
      </c>
      <c r="F497" s="136">
        <v>60160</v>
      </c>
      <c r="G497" s="1"/>
    </row>
    <row r="498" spans="1:7" ht="27" customHeight="1">
      <c r="A498" s="7">
        <v>496</v>
      </c>
      <c r="B498" s="8"/>
      <c r="C498" s="8" t="s">
        <v>1281</v>
      </c>
      <c r="D498" s="11" t="s">
        <v>5161</v>
      </c>
      <c r="E498" s="9">
        <v>206520.14</v>
      </c>
      <c r="F498" s="136">
        <v>0</v>
      </c>
      <c r="G498" s="1"/>
    </row>
    <row r="499" spans="1:7" ht="26.25" customHeight="1">
      <c r="A499" s="7">
        <v>497</v>
      </c>
      <c r="B499" s="8"/>
      <c r="C499" s="8" t="s">
        <v>1282</v>
      </c>
      <c r="D499" s="11" t="s">
        <v>231</v>
      </c>
      <c r="E499" s="9">
        <v>61900</v>
      </c>
      <c r="F499" s="136">
        <v>51583.36</v>
      </c>
      <c r="G499" s="1"/>
    </row>
    <row r="500" spans="1:7" ht="18">
      <c r="A500" s="7">
        <v>498</v>
      </c>
      <c r="B500" s="8"/>
      <c r="C500" s="8" t="s">
        <v>4038</v>
      </c>
      <c r="D500" s="11" t="s">
        <v>231</v>
      </c>
      <c r="E500" s="9">
        <v>99380</v>
      </c>
      <c r="F500" s="136">
        <v>0</v>
      </c>
      <c r="G500" s="1"/>
    </row>
    <row r="501" spans="1:7" ht="18">
      <c r="A501" s="7">
        <v>499</v>
      </c>
      <c r="B501" s="8"/>
      <c r="C501" s="8" t="s">
        <v>1283</v>
      </c>
      <c r="D501" s="11" t="s">
        <v>5161</v>
      </c>
      <c r="E501" s="9">
        <v>60160</v>
      </c>
      <c r="F501" s="136">
        <v>60160</v>
      </c>
      <c r="G501" s="1"/>
    </row>
    <row r="502" spans="1:7" ht="18">
      <c r="A502" s="7">
        <v>500</v>
      </c>
      <c r="B502" s="8"/>
      <c r="C502" s="8" t="s">
        <v>91</v>
      </c>
      <c r="D502" s="11" t="s">
        <v>231</v>
      </c>
      <c r="E502" s="9">
        <v>61000</v>
      </c>
      <c r="F502" s="136">
        <v>61000</v>
      </c>
      <c r="G502" s="1"/>
    </row>
    <row r="503" spans="1:7" ht="18">
      <c r="A503" s="7">
        <v>501</v>
      </c>
      <c r="B503" s="8"/>
      <c r="C503" s="8" t="s">
        <v>2403</v>
      </c>
      <c r="D503" s="11" t="s">
        <v>5161</v>
      </c>
      <c r="E503" s="9">
        <v>1612000</v>
      </c>
      <c r="F503" s="136">
        <v>1381714.24</v>
      </c>
      <c r="G503" s="1"/>
    </row>
    <row r="504" spans="1:7" ht="18">
      <c r="A504" s="7">
        <v>502</v>
      </c>
      <c r="B504" s="8"/>
      <c r="C504" s="8" t="s">
        <v>2404</v>
      </c>
      <c r="D504" s="11" t="s">
        <v>231</v>
      </c>
      <c r="E504" s="9">
        <v>61000</v>
      </c>
      <c r="F504" s="136">
        <v>61000</v>
      </c>
      <c r="G504" s="1"/>
    </row>
    <row r="505" spans="1:7" ht="18">
      <c r="A505" s="7">
        <v>503</v>
      </c>
      <c r="B505" s="8"/>
      <c r="C505" s="8" t="s">
        <v>2405</v>
      </c>
      <c r="D505" s="11" t="s">
        <v>231</v>
      </c>
      <c r="E505" s="9">
        <v>61177.61</v>
      </c>
      <c r="F505" s="136">
        <v>0</v>
      </c>
      <c r="G505" s="1"/>
    </row>
    <row r="506" spans="1:7" ht="18">
      <c r="A506" s="7">
        <v>504</v>
      </c>
      <c r="B506" s="8"/>
      <c r="C506" s="8" t="s">
        <v>2406</v>
      </c>
      <c r="D506" s="11" t="s">
        <v>231</v>
      </c>
      <c r="E506" s="9">
        <v>60160</v>
      </c>
      <c r="F506" s="136">
        <v>60160</v>
      </c>
      <c r="G506" s="1"/>
    </row>
    <row r="507" spans="1:7" ht="18">
      <c r="A507" s="7">
        <v>505</v>
      </c>
      <c r="B507" s="8"/>
      <c r="C507" s="8" t="s">
        <v>2405</v>
      </c>
      <c r="D507" s="11" t="s">
        <v>231</v>
      </c>
      <c r="E507" s="9">
        <v>61177.61</v>
      </c>
      <c r="F507" s="136">
        <v>0</v>
      </c>
      <c r="G507" s="1"/>
    </row>
    <row r="508" spans="1:7" ht="18">
      <c r="A508" s="7">
        <v>506</v>
      </c>
      <c r="B508" s="8"/>
      <c r="C508" s="8" t="s">
        <v>2405</v>
      </c>
      <c r="D508" s="11" t="s">
        <v>5161</v>
      </c>
      <c r="E508" s="9">
        <v>61177.61</v>
      </c>
      <c r="F508" s="136">
        <v>0</v>
      </c>
      <c r="G508" s="1"/>
    </row>
    <row r="509" spans="1:7" ht="18">
      <c r="A509" s="7">
        <v>507</v>
      </c>
      <c r="B509" s="8"/>
      <c r="C509" s="8" t="s">
        <v>2407</v>
      </c>
      <c r="D509" s="11" t="s">
        <v>5161</v>
      </c>
      <c r="E509" s="9">
        <v>60000</v>
      </c>
      <c r="F509" s="136">
        <v>36666.62</v>
      </c>
      <c r="G509" s="1"/>
    </row>
    <row r="510" spans="1:7" ht="18">
      <c r="A510" s="7">
        <v>508</v>
      </c>
      <c r="B510" s="8"/>
      <c r="C510" s="8" t="s">
        <v>2408</v>
      </c>
      <c r="D510" s="11" t="s">
        <v>231</v>
      </c>
      <c r="E510" s="9">
        <v>61000</v>
      </c>
      <c r="F510" s="136">
        <v>61000</v>
      </c>
      <c r="G510" s="1"/>
    </row>
    <row r="511" spans="1:7" ht="18">
      <c r="A511" s="7">
        <v>509</v>
      </c>
      <c r="B511" s="8"/>
      <c r="C511" s="8" t="s">
        <v>2409</v>
      </c>
      <c r="D511" s="11" t="s">
        <v>231</v>
      </c>
      <c r="E511" s="9">
        <v>80000</v>
      </c>
      <c r="F511" s="136">
        <v>44444.48</v>
      </c>
      <c r="G511" s="1"/>
    </row>
    <row r="512" spans="1:7" ht="18">
      <c r="A512" s="7">
        <v>510</v>
      </c>
      <c r="B512" s="8"/>
      <c r="C512" s="8" t="s">
        <v>4038</v>
      </c>
      <c r="D512" s="11" t="s">
        <v>231</v>
      </c>
      <c r="E512" s="9">
        <v>57000</v>
      </c>
      <c r="F512" s="136">
        <v>0</v>
      </c>
      <c r="G512" s="1"/>
    </row>
    <row r="513" spans="1:7" ht="18">
      <c r="A513" s="7">
        <v>511</v>
      </c>
      <c r="B513" s="8"/>
      <c r="C513" s="8" t="s">
        <v>4038</v>
      </c>
      <c r="D513" s="11" t="s">
        <v>5161</v>
      </c>
      <c r="E513" s="9">
        <v>60535</v>
      </c>
      <c r="F513" s="136">
        <v>0</v>
      </c>
      <c r="G513" s="1"/>
    </row>
    <row r="514" spans="1:7" ht="18">
      <c r="A514" s="7">
        <v>512</v>
      </c>
      <c r="B514" s="8"/>
      <c r="C514" s="8" t="s">
        <v>2410</v>
      </c>
      <c r="D514" s="11" t="s">
        <v>231</v>
      </c>
      <c r="E514" s="9">
        <v>50000</v>
      </c>
      <c r="F514" s="136">
        <v>39999.92</v>
      </c>
      <c r="G514" s="1"/>
    </row>
    <row r="515" spans="1:7" ht="18">
      <c r="A515" s="7">
        <v>513</v>
      </c>
      <c r="B515" s="8"/>
      <c r="C515" s="8" t="s">
        <v>4038</v>
      </c>
      <c r="D515" s="11" t="s">
        <v>5161</v>
      </c>
      <c r="E515" s="9">
        <v>99843</v>
      </c>
      <c r="F515" s="136">
        <v>0</v>
      </c>
      <c r="G515" s="1"/>
    </row>
    <row r="516" spans="1:7" ht="18">
      <c r="A516" s="7">
        <v>514</v>
      </c>
      <c r="B516" s="8"/>
      <c r="C516" s="8" t="s">
        <v>2411</v>
      </c>
      <c r="D516" s="11" t="s">
        <v>231</v>
      </c>
      <c r="E516" s="9">
        <v>61900</v>
      </c>
      <c r="F516" s="136">
        <v>51583.36</v>
      </c>
      <c r="G516" s="1"/>
    </row>
    <row r="517" spans="1:7" ht="18">
      <c r="A517" s="7">
        <v>515</v>
      </c>
      <c r="B517" s="8"/>
      <c r="C517" s="11" t="s">
        <v>2412</v>
      </c>
      <c r="D517" s="11" t="s">
        <v>231</v>
      </c>
      <c r="E517" s="9">
        <v>170520</v>
      </c>
      <c r="F517" s="136">
        <v>0</v>
      </c>
      <c r="G517" s="1"/>
    </row>
    <row r="518" spans="1:7" ht="18">
      <c r="A518" s="7">
        <v>516</v>
      </c>
      <c r="B518" s="8"/>
      <c r="C518" s="8" t="s">
        <v>2413</v>
      </c>
      <c r="D518" s="11" t="s">
        <v>231</v>
      </c>
      <c r="E518" s="9">
        <v>50000</v>
      </c>
      <c r="F518" s="136">
        <v>39999.92</v>
      </c>
      <c r="G518" s="1"/>
    </row>
    <row r="519" spans="1:7" ht="18">
      <c r="A519" s="7">
        <v>517</v>
      </c>
      <c r="B519" s="8"/>
      <c r="C519" s="8" t="s">
        <v>2414</v>
      </c>
      <c r="D519" s="11" t="s">
        <v>231</v>
      </c>
      <c r="E519" s="9">
        <v>60160</v>
      </c>
      <c r="F519" s="136">
        <v>60160</v>
      </c>
      <c r="G519" s="1"/>
    </row>
    <row r="520" spans="1:7" ht="18">
      <c r="A520" s="7">
        <v>518</v>
      </c>
      <c r="B520" s="8"/>
      <c r="C520" s="8" t="s">
        <v>2415</v>
      </c>
      <c r="D520" s="11" t="s">
        <v>231</v>
      </c>
      <c r="E520" s="9">
        <v>50000</v>
      </c>
      <c r="F520" s="136">
        <v>39999.92</v>
      </c>
      <c r="G520" s="1"/>
    </row>
    <row r="521" spans="1:7" ht="18">
      <c r="A521" s="7">
        <v>519</v>
      </c>
      <c r="B521" s="8"/>
      <c r="C521" s="8" t="s">
        <v>4038</v>
      </c>
      <c r="D521" s="11" t="s">
        <v>231</v>
      </c>
      <c r="E521" s="9">
        <v>99990</v>
      </c>
      <c r="F521" s="136">
        <v>0</v>
      </c>
      <c r="G521" s="1"/>
    </row>
    <row r="522" spans="1:7" ht="18">
      <c r="A522" s="7">
        <v>520</v>
      </c>
      <c r="B522" s="8"/>
      <c r="C522" s="11" t="s">
        <v>2416</v>
      </c>
      <c r="D522" s="11" t="s">
        <v>231</v>
      </c>
      <c r="E522" s="9">
        <v>97212</v>
      </c>
      <c r="F522" s="136">
        <v>32404.08</v>
      </c>
      <c r="G522" s="1"/>
    </row>
    <row r="523" spans="1:7" ht="18">
      <c r="A523" s="7">
        <v>521</v>
      </c>
      <c r="B523" s="8"/>
      <c r="C523" s="11" t="s">
        <v>2417</v>
      </c>
      <c r="D523" s="11" t="s">
        <v>231</v>
      </c>
      <c r="E523" s="9">
        <v>650000</v>
      </c>
      <c r="F523" s="136">
        <v>130000.16</v>
      </c>
      <c r="G523" s="1"/>
    </row>
    <row r="524" spans="1:7" ht="18">
      <c r="A524" s="7">
        <v>522</v>
      </c>
      <c r="B524" s="8"/>
      <c r="C524" s="8" t="s">
        <v>4038</v>
      </c>
      <c r="D524" s="11" t="s">
        <v>231</v>
      </c>
      <c r="E524" s="9">
        <v>96900</v>
      </c>
      <c r="F524" s="136">
        <v>0</v>
      </c>
      <c r="G524" s="1"/>
    </row>
    <row r="525" spans="1:7" ht="18">
      <c r="A525" s="7">
        <v>523</v>
      </c>
      <c r="B525" s="8"/>
      <c r="C525" s="8" t="s">
        <v>2418</v>
      </c>
      <c r="D525" s="11" t="s">
        <v>5161</v>
      </c>
      <c r="E525" s="9">
        <v>90274.24</v>
      </c>
      <c r="F525" s="136">
        <v>0</v>
      </c>
      <c r="G525" s="1"/>
    </row>
    <row r="526" spans="1:7" ht="18">
      <c r="A526" s="7">
        <v>524</v>
      </c>
      <c r="B526" s="8"/>
      <c r="C526" s="8" t="s">
        <v>2419</v>
      </c>
      <c r="D526" s="11" t="s">
        <v>5161</v>
      </c>
      <c r="E526" s="9">
        <v>70000</v>
      </c>
      <c r="F526" s="136">
        <v>55999.96</v>
      </c>
      <c r="G526" s="1"/>
    </row>
    <row r="527" spans="1:7" ht="18">
      <c r="A527" s="7">
        <v>525</v>
      </c>
      <c r="B527" s="8"/>
      <c r="C527" s="8" t="s">
        <v>2420</v>
      </c>
      <c r="D527" s="11" t="s">
        <v>231</v>
      </c>
      <c r="E527" s="9">
        <v>282220</v>
      </c>
      <c r="F527" s="136">
        <v>253997.98</v>
      </c>
      <c r="G527" s="1"/>
    </row>
    <row r="528" spans="1:7" ht="18">
      <c r="A528" s="7">
        <v>526</v>
      </c>
      <c r="B528" s="8"/>
      <c r="C528" s="8" t="s">
        <v>2421</v>
      </c>
      <c r="D528" s="11" t="s">
        <v>231</v>
      </c>
      <c r="E528" s="9">
        <v>197931.58</v>
      </c>
      <c r="F528" s="136">
        <v>0</v>
      </c>
      <c r="G528" s="1"/>
    </row>
    <row r="529" spans="1:7" ht="18">
      <c r="A529" s="7">
        <v>527</v>
      </c>
      <c r="B529" s="8"/>
      <c r="C529" s="8" t="s">
        <v>1244</v>
      </c>
      <c r="D529" s="11" t="s">
        <v>5161</v>
      </c>
      <c r="E529" s="9">
        <v>86800</v>
      </c>
      <c r="F529" s="136">
        <v>84733.34</v>
      </c>
      <c r="G529" s="1"/>
    </row>
    <row r="530" spans="1:7" ht="18">
      <c r="A530" s="7">
        <v>528</v>
      </c>
      <c r="B530" s="8"/>
      <c r="C530" s="8" t="s">
        <v>1245</v>
      </c>
      <c r="D530" s="11" t="s">
        <v>231</v>
      </c>
      <c r="E530" s="9">
        <v>61283</v>
      </c>
      <c r="F530" s="136">
        <v>0</v>
      </c>
      <c r="G530" s="1"/>
    </row>
    <row r="531" spans="1:7" ht="18">
      <c r="A531" s="7">
        <v>529</v>
      </c>
      <c r="B531" s="8"/>
      <c r="C531" s="8" t="s">
        <v>1246</v>
      </c>
      <c r="D531" s="11" t="s">
        <v>231</v>
      </c>
      <c r="E531" s="9">
        <v>59925</v>
      </c>
      <c r="F531" s="136">
        <v>0</v>
      </c>
      <c r="G531" s="1"/>
    </row>
    <row r="532" spans="1:7" ht="18">
      <c r="A532" s="7">
        <v>530</v>
      </c>
      <c r="B532" s="8"/>
      <c r="C532" s="11" t="s">
        <v>3208</v>
      </c>
      <c r="D532" s="11" t="s">
        <v>231</v>
      </c>
      <c r="E532" s="9">
        <v>73000</v>
      </c>
      <c r="F532" s="136">
        <v>36499.96</v>
      </c>
      <c r="G532" s="1"/>
    </row>
    <row r="533" spans="1:7" ht="18">
      <c r="A533" s="7">
        <v>531</v>
      </c>
      <c r="B533" s="8"/>
      <c r="C533" s="8" t="s">
        <v>4020</v>
      </c>
      <c r="D533" s="11" t="s">
        <v>231</v>
      </c>
      <c r="E533" s="9">
        <v>52587</v>
      </c>
      <c r="F533" s="136">
        <v>0</v>
      </c>
      <c r="G533" s="1"/>
    </row>
    <row r="534" spans="1:7" ht="18">
      <c r="A534" s="7">
        <v>532</v>
      </c>
      <c r="B534" s="8"/>
      <c r="C534" s="11" t="s">
        <v>3209</v>
      </c>
      <c r="D534" s="11" t="s">
        <v>5161</v>
      </c>
      <c r="E534" s="9">
        <v>52860</v>
      </c>
      <c r="F534" s="136">
        <v>14683.42</v>
      </c>
      <c r="G534" s="1"/>
    </row>
    <row r="535" spans="1:7" ht="26.25">
      <c r="A535" s="7">
        <v>533</v>
      </c>
      <c r="B535" s="8"/>
      <c r="C535" s="8" t="s">
        <v>3210</v>
      </c>
      <c r="D535" s="11" t="s">
        <v>3365</v>
      </c>
      <c r="E535" s="9">
        <v>60000</v>
      </c>
      <c r="F535" s="136">
        <v>0</v>
      </c>
      <c r="G535" s="1"/>
    </row>
    <row r="536" spans="1:7" ht="26.25">
      <c r="A536" s="7">
        <v>534</v>
      </c>
      <c r="B536" s="8"/>
      <c r="C536" s="8" t="s">
        <v>3211</v>
      </c>
      <c r="D536" s="11" t="s">
        <v>3365</v>
      </c>
      <c r="E536" s="9">
        <v>52572</v>
      </c>
      <c r="F536" s="136">
        <v>0</v>
      </c>
      <c r="G536" s="1"/>
    </row>
    <row r="537" spans="1:7" ht="26.25">
      <c r="A537" s="7">
        <v>535</v>
      </c>
      <c r="B537" s="8"/>
      <c r="C537" s="8" t="s">
        <v>3284</v>
      </c>
      <c r="D537" s="11" t="s">
        <v>3365</v>
      </c>
      <c r="E537" s="9">
        <v>54000</v>
      </c>
      <c r="F537" s="136">
        <v>0</v>
      </c>
      <c r="G537" s="1"/>
    </row>
    <row r="538" spans="1:7" ht="18">
      <c r="A538" s="7">
        <v>536</v>
      </c>
      <c r="B538" s="8"/>
      <c r="C538" s="8" t="s">
        <v>3853</v>
      </c>
      <c r="D538" s="11" t="s">
        <v>1349</v>
      </c>
      <c r="E538" s="9">
        <v>322750</v>
      </c>
      <c r="F538" s="136"/>
      <c r="G538" s="1"/>
    </row>
    <row r="539" spans="1:7" ht="18">
      <c r="A539" s="7">
        <v>537</v>
      </c>
      <c r="B539" s="8"/>
      <c r="C539" s="8" t="s">
        <v>3214</v>
      </c>
      <c r="D539" s="11" t="s">
        <v>1349</v>
      </c>
      <c r="E539" s="9">
        <v>60008</v>
      </c>
      <c r="F539" s="136"/>
      <c r="G539" s="1"/>
    </row>
    <row r="540" spans="1:7" ht="18">
      <c r="A540" s="7">
        <v>538</v>
      </c>
      <c r="B540" s="8"/>
      <c r="C540" s="11" t="s">
        <v>3215</v>
      </c>
      <c r="D540" s="11" t="s">
        <v>1349</v>
      </c>
      <c r="E540" s="9">
        <v>61000</v>
      </c>
      <c r="F540" s="136">
        <v>61000</v>
      </c>
      <c r="G540" s="1"/>
    </row>
    <row r="541" spans="1:7" ht="18">
      <c r="A541" s="7">
        <v>539</v>
      </c>
      <c r="B541" s="8"/>
      <c r="C541" s="8" t="s">
        <v>3317</v>
      </c>
      <c r="D541" s="11" t="s">
        <v>1349</v>
      </c>
      <c r="E541" s="9">
        <v>266342.68</v>
      </c>
      <c r="F541" s="136"/>
      <c r="G541" s="1"/>
    </row>
    <row r="542" spans="1:7" ht="18">
      <c r="A542" s="7">
        <v>540</v>
      </c>
      <c r="B542" s="8"/>
      <c r="C542" s="8" t="s">
        <v>3216</v>
      </c>
      <c r="D542" s="11" t="s">
        <v>1349</v>
      </c>
      <c r="E542" s="9">
        <v>399632.2</v>
      </c>
      <c r="F542" s="136"/>
      <c r="G542" s="1"/>
    </row>
    <row r="543" spans="1:7" ht="18">
      <c r="A543" s="7">
        <v>541</v>
      </c>
      <c r="B543" s="8"/>
      <c r="C543" s="11" t="s">
        <v>3217</v>
      </c>
      <c r="D543" s="11" t="s">
        <v>1349</v>
      </c>
      <c r="E543" s="9">
        <v>60000</v>
      </c>
      <c r="F543" s="136">
        <v>12000</v>
      </c>
      <c r="G543" s="1"/>
    </row>
    <row r="544" spans="1:7" ht="18">
      <c r="A544" s="7">
        <v>542</v>
      </c>
      <c r="B544" s="8"/>
      <c r="C544" s="8" t="s">
        <v>3218</v>
      </c>
      <c r="D544" s="11" t="s">
        <v>1349</v>
      </c>
      <c r="E544" s="9">
        <v>154050</v>
      </c>
      <c r="F544" s="136"/>
      <c r="G544" s="1"/>
    </row>
    <row r="545" spans="1:7" ht="18">
      <c r="A545" s="7">
        <v>543</v>
      </c>
      <c r="B545" s="8"/>
      <c r="C545" s="8" t="s">
        <v>3219</v>
      </c>
      <c r="D545" s="11" t="s">
        <v>1349</v>
      </c>
      <c r="E545" s="9">
        <v>115000</v>
      </c>
      <c r="F545" s="136">
        <v>59416.57</v>
      </c>
      <c r="G545" s="1"/>
    </row>
    <row r="546" spans="1:7" ht="18">
      <c r="A546" s="7">
        <v>544</v>
      </c>
      <c r="B546" s="8"/>
      <c r="C546" s="8" t="s">
        <v>356</v>
      </c>
      <c r="D546" s="11" t="s">
        <v>1349</v>
      </c>
      <c r="E546" s="9">
        <v>379849</v>
      </c>
      <c r="F546" s="136"/>
      <c r="G546" s="1"/>
    </row>
    <row r="547" spans="1:7" ht="18">
      <c r="A547" s="7">
        <v>545</v>
      </c>
      <c r="B547" s="8"/>
      <c r="C547" s="8" t="s">
        <v>357</v>
      </c>
      <c r="D547" s="11" t="s">
        <v>1349</v>
      </c>
      <c r="E547" s="9">
        <v>190258</v>
      </c>
      <c r="F547" s="136"/>
      <c r="G547" s="1"/>
    </row>
    <row r="548" spans="1:7" ht="18">
      <c r="A548" s="7">
        <v>546</v>
      </c>
      <c r="B548" s="8"/>
      <c r="C548" s="8" t="s">
        <v>358</v>
      </c>
      <c r="D548" s="11" t="s">
        <v>1349</v>
      </c>
      <c r="E548" s="9">
        <v>59095</v>
      </c>
      <c r="F548" s="136"/>
      <c r="G548" s="1"/>
    </row>
    <row r="549" spans="1:7" ht="18">
      <c r="A549" s="7">
        <v>547</v>
      </c>
      <c r="B549" s="8"/>
      <c r="C549" s="11" t="s">
        <v>359</v>
      </c>
      <c r="D549" s="11" t="s">
        <v>1349</v>
      </c>
      <c r="E549" s="9">
        <v>176348</v>
      </c>
      <c r="F549" s="136">
        <v>151155.44</v>
      </c>
      <c r="G549" s="1"/>
    </row>
    <row r="550" spans="1:7" ht="18">
      <c r="A550" s="7">
        <v>548</v>
      </c>
      <c r="B550" s="8"/>
      <c r="C550" s="8" t="s">
        <v>3284</v>
      </c>
      <c r="D550" s="11" t="s">
        <v>1349</v>
      </c>
      <c r="E550" s="9">
        <v>351922</v>
      </c>
      <c r="F550" s="136"/>
      <c r="G550" s="1"/>
    </row>
    <row r="551" spans="1:7" ht="18">
      <c r="A551" s="7">
        <v>549</v>
      </c>
      <c r="B551" s="8"/>
      <c r="C551" s="11" t="s">
        <v>360</v>
      </c>
      <c r="D551" s="11" t="s">
        <v>1349</v>
      </c>
      <c r="E551" s="9">
        <v>55800</v>
      </c>
      <c r="F551" s="136"/>
      <c r="G551" s="1"/>
    </row>
    <row r="552" spans="1:7" ht="18">
      <c r="A552" s="7">
        <v>550</v>
      </c>
      <c r="B552" s="8"/>
      <c r="C552" s="8" t="s">
        <v>361</v>
      </c>
      <c r="D552" s="11" t="s">
        <v>1349</v>
      </c>
      <c r="E552" s="9">
        <v>60351</v>
      </c>
      <c r="F552" s="136">
        <v>25864.92</v>
      </c>
      <c r="G552" s="1"/>
    </row>
    <row r="553" spans="1:7" ht="18">
      <c r="A553" s="7">
        <v>551</v>
      </c>
      <c r="B553" s="8"/>
      <c r="C553" s="8" t="s">
        <v>362</v>
      </c>
      <c r="D553" s="11" t="s">
        <v>1349</v>
      </c>
      <c r="E553" s="9">
        <v>144450</v>
      </c>
      <c r="F553" s="136"/>
      <c r="G553" s="1"/>
    </row>
    <row r="554" spans="1:7" ht="26.25">
      <c r="A554" s="7">
        <v>552</v>
      </c>
      <c r="B554" s="8"/>
      <c r="C554" s="11" t="s">
        <v>363</v>
      </c>
      <c r="D554" s="11" t="s">
        <v>1349</v>
      </c>
      <c r="E554" s="9">
        <v>62700</v>
      </c>
      <c r="F554" s="136">
        <v>52249.98</v>
      </c>
      <c r="G554" s="1"/>
    </row>
    <row r="555" spans="1:7" ht="18">
      <c r="A555" s="7">
        <v>553</v>
      </c>
      <c r="B555" s="8"/>
      <c r="C555" s="11" t="s">
        <v>360</v>
      </c>
      <c r="D555" s="11" t="s">
        <v>1349</v>
      </c>
      <c r="E555" s="9">
        <v>55800</v>
      </c>
      <c r="F555" s="136"/>
      <c r="G555" s="1"/>
    </row>
    <row r="556" spans="1:7" ht="18">
      <c r="A556" s="7">
        <v>554</v>
      </c>
      <c r="B556" s="8"/>
      <c r="C556" s="8" t="s">
        <v>364</v>
      </c>
      <c r="D556" s="11" t="s">
        <v>1349</v>
      </c>
      <c r="E556" s="9">
        <v>683783.96</v>
      </c>
      <c r="F556" s="136"/>
      <c r="G556" s="1"/>
    </row>
    <row r="557" spans="1:7" ht="18">
      <c r="A557" s="7">
        <v>555</v>
      </c>
      <c r="B557" s="8"/>
      <c r="C557" s="8" t="s">
        <v>365</v>
      </c>
      <c r="D557" s="11" t="s">
        <v>1349</v>
      </c>
      <c r="E557" s="9">
        <v>55151</v>
      </c>
      <c r="F557" s="136">
        <v>33090.68</v>
      </c>
      <c r="G557" s="1"/>
    </row>
    <row r="558" spans="1:7" ht="18">
      <c r="A558" s="7">
        <v>556</v>
      </c>
      <c r="B558" s="8"/>
      <c r="C558" s="11" t="s">
        <v>371</v>
      </c>
      <c r="D558" s="11" t="s">
        <v>1349</v>
      </c>
      <c r="E558" s="9">
        <v>54250</v>
      </c>
      <c r="F558" s="136">
        <v>16274.86</v>
      </c>
      <c r="G558" s="1"/>
    </row>
    <row r="559" spans="1:7" ht="18">
      <c r="A559" s="7">
        <v>557</v>
      </c>
      <c r="B559" s="8"/>
      <c r="C559" s="11" t="s">
        <v>372</v>
      </c>
      <c r="D559" s="11" t="s">
        <v>1349</v>
      </c>
      <c r="E559" s="9">
        <v>60000</v>
      </c>
      <c r="F559" s="136">
        <v>60000</v>
      </c>
      <c r="G559" s="1"/>
    </row>
    <row r="560" spans="1:7" ht="18">
      <c r="A560" s="7">
        <v>558</v>
      </c>
      <c r="B560" s="8"/>
      <c r="C560" s="11" t="s">
        <v>373</v>
      </c>
      <c r="D560" s="11" t="s">
        <v>1349</v>
      </c>
      <c r="E560" s="9">
        <v>55150</v>
      </c>
      <c r="F560" s="136"/>
      <c r="G560" s="1"/>
    </row>
    <row r="561" spans="1:7" ht="18">
      <c r="A561" s="7">
        <v>559</v>
      </c>
      <c r="B561" s="8"/>
      <c r="C561" s="11" t="s">
        <v>5139</v>
      </c>
      <c r="D561" s="11" t="s">
        <v>1349</v>
      </c>
      <c r="E561" s="9">
        <v>697637</v>
      </c>
      <c r="F561" s="136"/>
      <c r="G561" s="1"/>
    </row>
    <row r="562" spans="1:7" ht="18">
      <c r="A562" s="7">
        <v>560</v>
      </c>
      <c r="B562" s="8"/>
      <c r="C562" s="8" t="s">
        <v>5140</v>
      </c>
      <c r="D562" s="11" t="s">
        <v>1349</v>
      </c>
      <c r="E562" s="9">
        <v>59478</v>
      </c>
      <c r="F562" s="136">
        <v>11895.6</v>
      </c>
      <c r="G562" s="1"/>
    </row>
    <row r="563" spans="1:7" ht="18">
      <c r="A563" s="7">
        <v>561</v>
      </c>
      <c r="B563" s="8"/>
      <c r="C563" s="11" t="s">
        <v>5141</v>
      </c>
      <c r="D563" s="11" t="s">
        <v>1349</v>
      </c>
      <c r="E563" s="9">
        <v>54986</v>
      </c>
      <c r="F563" s="136"/>
      <c r="G563" s="1"/>
    </row>
    <row r="564" spans="1:7" ht="18">
      <c r="A564" s="7">
        <v>562</v>
      </c>
      <c r="B564" s="8"/>
      <c r="C564" s="8" t="s">
        <v>5142</v>
      </c>
      <c r="D564" s="11" t="s">
        <v>1349</v>
      </c>
      <c r="E564" s="9">
        <v>224514.25</v>
      </c>
      <c r="F564" s="136"/>
      <c r="G564" s="1"/>
    </row>
    <row r="565" spans="1:7" ht="18">
      <c r="A565" s="7">
        <v>563</v>
      </c>
      <c r="B565" s="8"/>
      <c r="C565" s="8" t="s">
        <v>4542</v>
      </c>
      <c r="D565" s="11" t="s">
        <v>1349</v>
      </c>
      <c r="E565" s="9">
        <v>161124</v>
      </c>
      <c r="F565" s="136"/>
      <c r="G565" s="1"/>
    </row>
    <row r="566" spans="1:7" ht="25.5" customHeight="1">
      <c r="A566" s="7">
        <v>564</v>
      </c>
      <c r="B566" s="8"/>
      <c r="C566" s="8" t="s">
        <v>4543</v>
      </c>
      <c r="D566" s="11" t="s">
        <v>4781</v>
      </c>
      <c r="E566" s="9">
        <v>731572.67</v>
      </c>
      <c r="F566" s="136">
        <v>731572.67</v>
      </c>
      <c r="G566" s="1"/>
    </row>
    <row r="567" spans="1:7" ht="27.75" customHeight="1">
      <c r="A567" s="7">
        <v>565</v>
      </c>
      <c r="B567" s="8"/>
      <c r="C567" s="8" t="s">
        <v>4544</v>
      </c>
      <c r="D567" s="11" t="s">
        <v>4781</v>
      </c>
      <c r="E567" s="9">
        <v>50380.35</v>
      </c>
      <c r="F567" s="136">
        <v>0</v>
      </c>
      <c r="G567" s="1"/>
    </row>
    <row r="568" spans="1:7" ht="27.75" customHeight="1">
      <c r="A568" s="7">
        <v>566</v>
      </c>
      <c r="B568" s="8"/>
      <c r="C568" s="8" t="s">
        <v>4544</v>
      </c>
      <c r="D568" s="11" t="s">
        <v>4781</v>
      </c>
      <c r="E568" s="9">
        <v>50380.35</v>
      </c>
      <c r="F568" s="136">
        <v>0</v>
      </c>
      <c r="G568" s="1"/>
    </row>
    <row r="569" spans="1:7" ht="25.5" customHeight="1">
      <c r="A569" s="7">
        <v>567</v>
      </c>
      <c r="B569" s="8"/>
      <c r="C569" s="8" t="s">
        <v>4545</v>
      </c>
      <c r="D569" s="11" t="s">
        <v>4781</v>
      </c>
      <c r="E569" s="9">
        <v>3509608.15</v>
      </c>
      <c r="F569" s="136">
        <v>0</v>
      </c>
      <c r="G569" s="1"/>
    </row>
    <row r="570" spans="1:7" ht="28.5" customHeight="1">
      <c r="A570" s="7">
        <v>568</v>
      </c>
      <c r="B570" s="8"/>
      <c r="C570" s="8" t="s">
        <v>4546</v>
      </c>
      <c r="D570" s="11" t="s">
        <v>4781</v>
      </c>
      <c r="E570" s="9">
        <v>215193.71</v>
      </c>
      <c r="F570" s="136">
        <v>0</v>
      </c>
      <c r="G570" s="1"/>
    </row>
    <row r="571" spans="1:7" ht="27" customHeight="1">
      <c r="A571" s="7">
        <v>569</v>
      </c>
      <c r="B571" s="8"/>
      <c r="C571" s="8" t="s">
        <v>4546</v>
      </c>
      <c r="D571" s="11" t="s">
        <v>4781</v>
      </c>
      <c r="E571" s="9">
        <v>215193.71</v>
      </c>
      <c r="F571" s="136">
        <v>0</v>
      </c>
      <c r="G571" s="1"/>
    </row>
    <row r="572" spans="1:7" ht="27" customHeight="1">
      <c r="A572" s="7">
        <v>570</v>
      </c>
      <c r="B572" s="8"/>
      <c r="C572" s="8" t="s">
        <v>4547</v>
      </c>
      <c r="D572" s="11" t="s">
        <v>4781</v>
      </c>
      <c r="E572" s="9">
        <v>56759</v>
      </c>
      <c r="F572" s="136">
        <v>0</v>
      </c>
      <c r="G572" s="1"/>
    </row>
    <row r="573" spans="1:7" ht="27" customHeight="1">
      <c r="A573" s="7">
        <v>571</v>
      </c>
      <c r="B573" s="8"/>
      <c r="C573" s="8" t="s">
        <v>4547</v>
      </c>
      <c r="D573" s="11" t="s">
        <v>4781</v>
      </c>
      <c r="E573" s="9">
        <v>56759</v>
      </c>
      <c r="F573" s="136">
        <v>0</v>
      </c>
      <c r="G573" s="1"/>
    </row>
    <row r="574" spans="1:7" ht="27" customHeight="1">
      <c r="A574" s="7">
        <v>572</v>
      </c>
      <c r="B574" s="8"/>
      <c r="C574" s="8" t="s">
        <v>4545</v>
      </c>
      <c r="D574" s="11" t="s">
        <v>4781</v>
      </c>
      <c r="E574" s="9">
        <v>3509608.15</v>
      </c>
      <c r="F574" s="136">
        <v>0</v>
      </c>
      <c r="G574" s="1"/>
    </row>
    <row r="575" spans="1:7" ht="26.25" customHeight="1">
      <c r="A575" s="7">
        <v>573</v>
      </c>
      <c r="B575" s="8"/>
      <c r="C575" s="8" t="s">
        <v>4543</v>
      </c>
      <c r="D575" s="11" t="s">
        <v>4781</v>
      </c>
      <c r="E575" s="9">
        <v>731572.67</v>
      </c>
      <c r="F575" s="136">
        <v>0</v>
      </c>
      <c r="G575" s="1"/>
    </row>
    <row r="576" spans="1:7" ht="26.25" customHeight="1">
      <c r="A576" s="7">
        <v>574</v>
      </c>
      <c r="B576" s="8"/>
      <c r="C576" s="8" t="s">
        <v>1917</v>
      </c>
      <c r="D576" s="11" t="s">
        <v>4781</v>
      </c>
      <c r="E576" s="9">
        <v>960823.86</v>
      </c>
      <c r="F576" s="136">
        <v>0</v>
      </c>
      <c r="G576" s="1"/>
    </row>
    <row r="577" spans="1:7" ht="27" customHeight="1">
      <c r="A577" s="7">
        <v>575</v>
      </c>
      <c r="B577" s="8"/>
      <c r="C577" s="8" t="s">
        <v>1917</v>
      </c>
      <c r="D577" s="11" t="s">
        <v>4781</v>
      </c>
      <c r="E577" s="9">
        <v>960823.86</v>
      </c>
      <c r="F577" s="136">
        <v>0</v>
      </c>
      <c r="G577" s="1"/>
    </row>
    <row r="578" spans="1:7" ht="26.25">
      <c r="A578" s="7">
        <v>576</v>
      </c>
      <c r="B578" s="8"/>
      <c r="C578" s="8" t="s">
        <v>3216</v>
      </c>
      <c r="D578" s="11" t="s">
        <v>4062</v>
      </c>
      <c r="E578" s="9">
        <v>121370</v>
      </c>
      <c r="F578" s="136">
        <v>0</v>
      </c>
      <c r="G578" s="1"/>
    </row>
    <row r="579" spans="1:7" ht="26.25">
      <c r="A579" s="7">
        <v>577</v>
      </c>
      <c r="B579" s="8"/>
      <c r="C579" s="8" t="s">
        <v>3284</v>
      </c>
      <c r="D579" s="11" t="s">
        <v>4062</v>
      </c>
      <c r="E579" s="9">
        <v>53145</v>
      </c>
      <c r="F579" s="136">
        <v>0</v>
      </c>
      <c r="G579" s="1"/>
    </row>
    <row r="580" spans="1:7" ht="26.25">
      <c r="A580" s="7">
        <v>578</v>
      </c>
      <c r="B580" s="8"/>
      <c r="C580" s="8" t="s">
        <v>1918</v>
      </c>
      <c r="D580" s="11" t="s">
        <v>4062</v>
      </c>
      <c r="E580" s="9">
        <v>50595.88</v>
      </c>
      <c r="F580" s="136">
        <v>0</v>
      </c>
      <c r="G580" s="1"/>
    </row>
    <row r="581" spans="1:7" ht="18">
      <c r="A581" s="7">
        <v>579</v>
      </c>
      <c r="B581" s="8"/>
      <c r="C581" s="8" t="s">
        <v>3509</v>
      </c>
      <c r="D581" s="11" t="s">
        <v>5162</v>
      </c>
      <c r="E581" s="9">
        <v>380959</v>
      </c>
      <c r="F581" s="136">
        <v>0</v>
      </c>
      <c r="G581" s="1"/>
    </row>
    <row r="582" spans="1:7" ht="18">
      <c r="A582" s="7">
        <v>580</v>
      </c>
      <c r="B582" s="8"/>
      <c r="C582" s="11" t="s">
        <v>3911</v>
      </c>
      <c r="D582" s="11" t="s">
        <v>5163</v>
      </c>
      <c r="E582" s="9">
        <v>322265</v>
      </c>
      <c r="F582" s="136">
        <v>53560</v>
      </c>
      <c r="G582" s="1"/>
    </row>
    <row r="583" spans="1:7" ht="18">
      <c r="A583" s="7">
        <v>581</v>
      </c>
      <c r="B583" s="8"/>
      <c r="C583" s="8" t="s">
        <v>3912</v>
      </c>
      <c r="D583" s="11" t="s">
        <v>5162</v>
      </c>
      <c r="E583" s="9">
        <v>114650</v>
      </c>
      <c r="F583" s="136">
        <v>85988</v>
      </c>
      <c r="G583" s="1"/>
    </row>
    <row r="584" spans="1:7" ht="18">
      <c r="A584" s="7">
        <v>582</v>
      </c>
      <c r="B584" s="8"/>
      <c r="C584" s="8" t="s">
        <v>2865</v>
      </c>
      <c r="D584" s="11" t="s">
        <v>5162</v>
      </c>
      <c r="E584" s="9">
        <v>606760</v>
      </c>
      <c r="F584" s="136">
        <v>0</v>
      </c>
      <c r="G584" s="1"/>
    </row>
    <row r="585" spans="1:7" ht="18">
      <c r="A585" s="7">
        <v>583</v>
      </c>
      <c r="B585" s="8"/>
      <c r="C585" s="8" t="s">
        <v>2866</v>
      </c>
      <c r="D585" s="11" t="s">
        <v>5162</v>
      </c>
      <c r="E585" s="9">
        <v>1007069</v>
      </c>
      <c r="F585" s="136">
        <v>0</v>
      </c>
      <c r="G585" s="1"/>
    </row>
    <row r="586" spans="1:7" ht="18">
      <c r="A586" s="7">
        <v>584</v>
      </c>
      <c r="B586" s="8"/>
      <c r="C586" s="8" t="s">
        <v>2867</v>
      </c>
      <c r="D586" s="11" t="s">
        <v>5162</v>
      </c>
      <c r="E586" s="9">
        <v>114283</v>
      </c>
      <c r="F586" s="136">
        <v>0</v>
      </c>
      <c r="G586" s="1"/>
    </row>
    <row r="587" spans="1:7" ht="18">
      <c r="A587" s="7">
        <v>585</v>
      </c>
      <c r="B587" s="8"/>
      <c r="C587" s="8" t="s">
        <v>4503</v>
      </c>
      <c r="D587" s="11" t="s">
        <v>5162</v>
      </c>
      <c r="E587" s="9">
        <v>1164537</v>
      </c>
      <c r="F587" s="136">
        <v>0</v>
      </c>
      <c r="G587" s="1"/>
    </row>
    <row r="588" spans="1:7" ht="18">
      <c r="A588" s="7">
        <v>586</v>
      </c>
      <c r="B588" s="8"/>
      <c r="C588" s="8" t="s">
        <v>2869</v>
      </c>
      <c r="D588" s="11" t="s">
        <v>5162</v>
      </c>
      <c r="E588" s="9">
        <v>50680</v>
      </c>
      <c r="F588" s="136">
        <v>0</v>
      </c>
      <c r="G588" s="1"/>
    </row>
    <row r="589" spans="1:7" ht="18">
      <c r="A589" s="7">
        <v>587</v>
      </c>
      <c r="B589" s="8"/>
      <c r="C589" s="8" t="s">
        <v>2870</v>
      </c>
      <c r="D589" s="11" t="s">
        <v>5162</v>
      </c>
      <c r="E589" s="9">
        <v>185121</v>
      </c>
      <c r="F589" s="136">
        <v>0</v>
      </c>
      <c r="G589" s="1"/>
    </row>
    <row r="590" spans="1:7" ht="18">
      <c r="A590" s="7">
        <v>588</v>
      </c>
      <c r="B590" s="8"/>
      <c r="C590" s="8" t="s">
        <v>186</v>
      </c>
      <c r="D590" s="11" t="s">
        <v>5162</v>
      </c>
      <c r="E590" s="9">
        <v>361867</v>
      </c>
      <c r="F590" s="136">
        <v>0</v>
      </c>
      <c r="G590" s="1"/>
    </row>
    <row r="591" spans="1:7" ht="18">
      <c r="A591" s="7">
        <v>589</v>
      </c>
      <c r="B591" s="8"/>
      <c r="C591" s="8" t="s">
        <v>187</v>
      </c>
      <c r="D591" s="11" t="s">
        <v>5162</v>
      </c>
      <c r="E591" s="9">
        <v>261665</v>
      </c>
      <c r="F591" s="136">
        <v>261665</v>
      </c>
      <c r="G591" s="1"/>
    </row>
    <row r="592" spans="1:7" ht="18">
      <c r="A592" s="7">
        <v>590</v>
      </c>
      <c r="B592" s="8"/>
      <c r="C592" s="8" t="s">
        <v>188</v>
      </c>
      <c r="D592" s="11" t="s">
        <v>5162</v>
      </c>
      <c r="E592" s="9">
        <v>150524</v>
      </c>
      <c r="F592" s="136">
        <v>0</v>
      </c>
      <c r="G592" s="1"/>
    </row>
    <row r="593" spans="1:7" ht="18">
      <c r="A593" s="7">
        <v>591</v>
      </c>
      <c r="B593" s="8"/>
      <c r="C593" s="8" t="s">
        <v>390</v>
      </c>
      <c r="D593" s="11" t="s">
        <v>4529</v>
      </c>
      <c r="E593" s="9">
        <v>1816646</v>
      </c>
      <c r="F593" s="136">
        <v>0</v>
      </c>
      <c r="G593" s="1"/>
    </row>
    <row r="594" spans="1:7" ht="18">
      <c r="A594" s="7">
        <v>592</v>
      </c>
      <c r="B594" s="8"/>
      <c r="C594" s="8" t="s">
        <v>189</v>
      </c>
      <c r="D594" s="11" t="s">
        <v>5162</v>
      </c>
      <c r="E594" s="9">
        <v>79629</v>
      </c>
      <c r="F594" s="136">
        <v>0</v>
      </c>
      <c r="G594" s="1"/>
    </row>
    <row r="595" spans="1:7" ht="18">
      <c r="A595" s="7">
        <v>593</v>
      </c>
      <c r="B595" s="8"/>
      <c r="C595" s="8" t="s">
        <v>190</v>
      </c>
      <c r="D595" s="11" t="s">
        <v>4529</v>
      </c>
      <c r="E595" s="9">
        <v>385849</v>
      </c>
      <c r="F595" s="136">
        <v>145424</v>
      </c>
      <c r="G595" s="1"/>
    </row>
    <row r="596" spans="1:7" ht="18">
      <c r="A596" s="7">
        <v>594</v>
      </c>
      <c r="B596" s="8"/>
      <c r="C596" s="8" t="s">
        <v>191</v>
      </c>
      <c r="D596" s="11" t="s">
        <v>5162</v>
      </c>
      <c r="E596" s="9">
        <v>76643</v>
      </c>
      <c r="F596" s="136">
        <v>0</v>
      </c>
      <c r="G596" s="1"/>
    </row>
    <row r="597" spans="1:7" ht="18">
      <c r="A597" s="7">
        <v>595</v>
      </c>
      <c r="B597" s="8"/>
      <c r="C597" s="8" t="s">
        <v>192</v>
      </c>
      <c r="D597" s="11" t="s">
        <v>5162</v>
      </c>
      <c r="E597" s="9">
        <v>746328</v>
      </c>
      <c r="F597" s="136">
        <v>53753</v>
      </c>
      <c r="G597" s="1"/>
    </row>
    <row r="598" spans="1:7" ht="18">
      <c r="A598" s="7">
        <v>596</v>
      </c>
      <c r="B598" s="8"/>
      <c r="C598" s="11" t="s">
        <v>193</v>
      </c>
      <c r="D598" s="11" t="s">
        <v>5162</v>
      </c>
      <c r="E598" s="9">
        <v>127685</v>
      </c>
      <c r="F598" s="136">
        <v>0</v>
      </c>
      <c r="G598" s="1"/>
    </row>
    <row r="599" spans="1:7" ht="18">
      <c r="A599" s="7">
        <v>597</v>
      </c>
      <c r="B599" s="8"/>
      <c r="C599" s="8" t="s">
        <v>2865</v>
      </c>
      <c r="D599" s="11" t="s">
        <v>5162</v>
      </c>
      <c r="E599" s="9">
        <v>500000</v>
      </c>
      <c r="F599" s="136">
        <v>0</v>
      </c>
      <c r="G599" s="1"/>
    </row>
    <row r="600" spans="1:7" ht="18">
      <c r="A600" s="7">
        <v>598</v>
      </c>
      <c r="B600" s="8"/>
      <c r="C600" s="8" t="s">
        <v>194</v>
      </c>
      <c r="D600" s="11" t="s">
        <v>4530</v>
      </c>
      <c r="E600" s="9">
        <v>122500</v>
      </c>
      <c r="F600" s="136">
        <v>0</v>
      </c>
      <c r="G600" s="1"/>
    </row>
    <row r="601" spans="1:7" ht="18">
      <c r="A601" s="7">
        <v>599</v>
      </c>
      <c r="B601" s="8"/>
      <c r="C601" s="8" t="s">
        <v>195</v>
      </c>
      <c r="D601" s="11" t="s">
        <v>5162</v>
      </c>
      <c r="E601" s="9">
        <v>1077000</v>
      </c>
      <c r="F601" s="136">
        <v>88289</v>
      </c>
      <c r="G601" s="1"/>
    </row>
    <row r="602" spans="1:7" ht="18">
      <c r="A602" s="7">
        <v>600</v>
      </c>
      <c r="B602" s="8"/>
      <c r="C602" s="8" t="s">
        <v>196</v>
      </c>
      <c r="D602" s="11" t="s">
        <v>5162</v>
      </c>
      <c r="E602" s="9">
        <v>162831</v>
      </c>
      <c r="F602" s="136">
        <v>0</v>
      </c>
      <c r="G602" s="1"/>
    </row>
    <row r="603" spans="1:7" ht="18">
      <c r="A603" s="7">
        <v>601</v>
      </c>
      <c r="B603" s="8"/>
      <c r="C603" s="8" t="s">
        <v>197</v>
      </c>
      <c r="D603" s="11" t="s">
        <v>4529</v>
      </c>
      <c r="E603" s="9">
        <v>64476</v>
      </c>
      <c r="F603" s="136">
        <v>0</v>
      </c>
      <c r="G603" s="1"/>
    </row>
    <row r="604" spans="1:7" ht="18">
      <c r="A604" s="7">
        <v>602</v>
      </c>
      <c r="B604" s="8"/>
      <c r="C604" s="8" t="s">
        <v>198</v>
      </c>
      <c r="D604" s="11" t="s">
        <v>5162</v>
      </c>
      <c r="E604" s="9">
        <v>59724</v>
      </c>
      <c r="F604" s="136">
        <v>0</v>
      </c>
      <c r="G604" s="1"/>
    </row>
    <row r="605" spans="1:7" ht="18">
      <c r="A605" s="7">
        <v>603</v>
      </c>
      <c r="B605" s="8"/>
      <c r="C605" s="8" t="s">
        <v>199</v>
      </c>
      <c r="D605" s="11" t="s">
        <v>4529</v>
      </c>
      <c r="E605" s="9">
        <v>244213</v>
      </c>
      <c r="F605" s="136">
        <v>0</v>
      </c>
      <c r="G605" s="1"/>
    </row>
    <row r="606" spans="1:7" ht="18">
      <c r="A606" s="7">
        <v>604</v>
      </c>
      <c r="B606" s="8"/>
      <c r="C606" s="8" t="s">
        <v>200</v>
      </c>
      <c r="D606" s="11" t="s">
        <v>4529</v>
      </c>
      <c r="E606" s="9">
        <v>58841</v>
      </c>
      <c r="F606" s="136">
        <v>0</v>
      </c>
      <c r="G606" s="1"/>
    </row>
    <row r="607" spans="1:7" ht="18">
      <c r="A607" s="7">
        <v>605</v>
      </c>
      <c r="B607" s="8"/>
      <c r="C607" s="8" t="s">
        <v>3841</v>
      </c>
      <c r="D607" s="11" t="s">
        <v>5162</v>
      </c>
      <c r="E607" s="9">
        <v>69628</v>
      </c>
      <c r="F607" s="136">
        <v>9118</v>
      </c>
      <c r="G607" s="1"/>
    </row>
    <row r="608" spans="1:7" ht="18">
      <c r="A608" s="7">
        <v>606</v>
      </c>
      <c r="B608" s="8"/>
      <c r="C608" s="8" t="s">
        <v>201</v>
      </c>
      <c r="D608" s="11" t="s">
        <v>5162</v>
      </c>
      <c r="E608" s="9">
        <v>103600</v>
      </c>
      <c r="F608" s="136">
        <v>0</v>
      </c>
      <c r="G608" s="1"/>
    </row>
    <row r="609" spans="1:7" ht="18">
      <c r="A609" s="7">
        <v>607</v>
      </c>
      <c r="B609" s="8"/>
      <c r="C609" s="8" t="s">
        <v>202</v>
      </c>
      <c r="D609" s="11" t="s">
        <v>5163</v>
      </c>
      <c r="E609" s="9">
        <v>126668</v>
      </c>
      <c r="F609" s="136">
        <v>0</v>
      </c>
      <c r="G609" s="1"/>
    </row>
    <row r="610" spans="1:7" ht="18">
      <c r="A610" s="7">
        <v>608</v>
      </c>
      <c r="B610" s="8"/>
      <c r="C610" s="8" t="s">
        <v>203</v>
      </c>
      <c r="D610" s="11" t="s">
        <v>5162</v>
      </c>
      <c r="E610" s="9">
        <v>100654</v>
      </c>
      <c r="F610" s="136">
        <v>0</v>
      </c>
      <c r="G610" s="1"/>
    </row>
    <row r="611" spans="1:7" ht="18">
      <c r="A611" s="7">
        <v>609</v>
      </c>
      <c r="B611" s="8"/>
      <c r="C611" s="8" t="s">
        <v>204</v>
      </c>
      <c r="D611" s="11" t="s">
        <v>5162</v>
      </c>
      <c r="E611" s="9">
        <v>1604028</v>
      </c>
      <c r="F611" s="136">
        <v>5335</v>
      </c>
      <c r="G611" s="1"/>
    </row>
    <row r="612" spans="1:7" ht="18">
      <c r="A612" s="7">
        <v>610</v>
      </c>
      <c r="B612" s="8"/>
      <c r="C612" s="8" t="s">
        <v>205</v>
      </c>
      <c r="D612" s="11" t="s">
        <v>5162</v>
      </c>
      <c r="E612" s="9">
        <v>146223</v>
      </c>
      <c r="F612" s="136">
        <v>0</v>
      </c>
      <c r="G612" s="1"/>
    </row>
    <row r="613" spans="1:7" ht="18">
      <c r="A613" s="7">
        <v>611</v>
      </c>
      <c r="B613" s="8"/>
      <c r="C613" s="8" t="s">
        <v>206</v>
      </c>
      <c r="D613" s="11" t="s">
        <v>5162</v>
      </c>
      <c r="E613" s="9">
        <v>73250</v>
      </c>
      <c r="F613" s="136">
        <v>0</v>
      </c>
      <c r="G613" s="1"/>
    </row>
    <row r="614" spans="1:7" ht="18">
      <c r="A614" s="7">
        <v>612</v>
      </c>
      <c r="B614" s="8"/>
      <c r="C614" s="8" t="s">
        <v>4325</v>
      </c>
      <c r="D614" s="11" t="s">
        <v>5162</v>
      </c>
      <c r="E614" s="9">
        <v>149936</v>
      </c>
      <c r="F614" s="136">
        <v>0</v>
      </c>
      <c r="G614" s="1"/>
    </row>
    <row r="615" spans="1:7" ht="18">
      <c r="A615" s="7">
        <v>613</v>
      </c>
      <c r="B615" s="8"/>
      <c r="C615" s="8" t="s">
        <v>4326</v>
      </c>
      <c r="D615" s="11" t="s">
        <v>5162</v>
      </c>
      <c r="E615" s="9">
        <v>76731</v>
      </c>
      <c r="F615" s="136">
        <v>0</v>
      </c>
      <c r="G615" s="1"/>
    </row>
    <row r="616" spans="1:7" ht="18">
      <c r="A616" s="7">
        <v>614</v>
      </c>
      <c r="B616" s="8"/>
      <c r="C616" s="11" t="s">
        <v>4327</v>
      </c>
      <c r="D616" s="11" t="s">
        <v>5162</v>
      </c>
      <c r="E616" s="9">
        <v>1166166</v>
      </c>
      <c r="F616" s="136">
        <v>208656</v>
      </c>
      <c r="G616" s="1"/>
    </row>
    <row r="617" spans="1:7" ht="18">
      <c r="A617" s="7">
        <v>615</v>
      </c>
      <c r="B617" s="8"/>
      <c r="C617" s="8" t="s">
        <v>4328</v>
      </c>
      <c r="D617" s="11" t="s">
        <v>5162</v>
      </c>
      <c r="E617" s="9">
        <v>146513</v>
      </c>
      <c r="F617" s="136">
        <v>0</v>
      </c>
      <c r="G617" s="1"/>
    </row>
    <row r="618" spans="1:7" ht="18">
      <c r="A618" s="7">
        <v>616</v>
      </c>
      <c r="B618" s="8"/>
      <c r="C618" s="8" t="s">
        <v>4329</v>
      </c>
      <c r="D618" s="11" t="s">
        <v>4530</v>
      </c>
      <c r="E618" s="9">
        <v>472100</v>
      </c>
      <c r="F618" s="136">
        <v>0</v>
      </c>
      <c r="G618" s="1"/>
    </row>
    <row r="619" spans="1:7" ht="18">
      <c r="A619" s="7">
        <v>617</v>
      </c>
      <c r="B619" s="8"/>
      <c r="C619" s="8" t="s">
        <v>4330</v>
      </c>
      <c r="D619" s="11" t="s">
        <v>5162</v>
      </c>
      <c r="E619" s="9">
        <v>421292</v>
      </c>
      <c r="F619" s="136">
        <v>95058</v>
      </c>
      <c r="G619" s="1"/>
    </row>
    <row r="620" spans="1:7" ht="18">
      <c r="A620" s="7">
        <v>618</v>
      </c>
      <c r="B620" s="8"/>
      <c r="C620" s="8" t="s">
        <v>4331</v>
      </c>
      <c r="D620" s="11" t="s">
        <v>5162</v>
      </c>
      <c r="E620" s="9">
        <v>1149618</v>
      </c>
      <c r="F620" s="136">
        <v>0</v>
      </c>
      <c r="G620" s="1"/>
    </row>
    <row r="621" spans="1:7" ht="18">
      <c r="A621" s="7">
        <v>619</v>
      </c>
      <c r="B621" s="8"/>
      <c r="C621" s="8" t="s">
        <v>4332</v>
      </c>
      <c r="D621" s="11" t="s">
        <v>4530</v>
      </c>
      <c r="E621" s="9">
        <v>817514</v>
      </c>
      <c r="F621" s="136">
        <v>0</v>
      </c>
      <c r="G621" s="1"/>
    </row>
    <row r="622" spans="1:7" ht="18">
      <c r="A622" s="7">
        <v>620</v>
      </c>
      <c r="B622" s="8"/>
      <c r="C622" s="8" t="s">
        <v>4333</v>
      </c>
      <c r="D622" s="11" t="s">
        <v>5162</v>
      </c>
      <c r="E622" s="9">
        <v>69323</v>
      </c>
      <c r="F622" s="136">
        <v>0</v>
      </c>
      <c r="G622" s="1"/>
    </row>
    <row r="623" spans="1:7" ht="18">
      <c r="A623" s="7">
        <v>621</v>
      </c>
      <c r="B623" s="8"/>
      <c r="C623" s="8" t="s">
        <v>4334</v>
      </c>
      <c r="D623" s="11" t="s">
        <v>5162</v>
      </c>
      <c r="E623" s="9">
        <v>74150</v>
      </c>
      <c r="F623" s="136">
        <v>0</v>
      </c>
      <c r="G623" s="1"/>
    </row>
    <row r="624" spans="1:7" ht="27.75" customHeight="1">
      <c r="A624" s="7">
        <v>622</v>
      </c>
      <c r="B624" s="8"/>
      <c r="C624" s="8" t="s">
        <v>5303</v>
      </c>
      <c r="D624" s="11" t="s">
        <v>500</v>
      </c>
      <c r="E624" s="9">
        <v>86463.54</v>
      </c>
      <c r="F624" s="136">
        <v>0</v>
      </c>
      <c r="G624" s="1"/>
    </row>
    <row r="625" spans="1:7" ht="27" customHeight="1">
      <c r="A625" s="7">
        <v>623</v>
      </c>
      <c r="B625" s="8"/>
      <c r="C625" s="8" t="s">
        <v>5304</v>
      </c>
      <c r="D625" s="11" t="s">
        <v>500</v>
      </c>
      <c r="E625" s="9">
        <v>99500</v>
      </c>
      <c r="F625" s="136">
        <v>68276</v>
      </c>
      <c r="G625" s="1"/>
    </row>
    <row r="626" spans="1:7" ht="27.75" customHeight="1">
      <c r="A626" s="7">
        <v>624</v>
      </c>
      <c r="B626" s="8"/>
      <c r="C626" s="8" t="s">
        <v>5305</v>
      </c>
      <c r="D626" s="11" t="s">
        <v>500</v>
      </c>
      <c r="E626" s="9">
        <v>161118.42</v>
      </c>
      <c r="F626" s="136">
        <v>0</v>
      </c>
      <c r="G626" s="1"/>
    </row>
    <row r="627" spans="1:7" ht="26.25">
      <c r="A627" s="7">
        <v>625</v>
      </c>
      <c r="B627" s="8"/>
      <c r="C627" s="8" t="s">
        <v>5306</v>
      </c>
      <c r="D627" s="11" t="s">
        <v>3272</v>
      </c>
      <c r="E627" s="9">
        <v>59869.5</v>
      </c>
      <c r="F627" s="136">
        <v>0</v>
      </c>
      <c r="G627" s="1"/>
    </row>
    <row r="628" spans="1:7" ht="26.25">
      <c r="A628" s="7">
        <v>626</v>
      </c>
      <c r="B628" s="8"/>
      <c r="C628" s="8" t="s">
        <v>3296</v>
      </c>
      <c r="D628" s="11" t="s">
        <v>3272</v>
      </c>
      <c r="E628" s="9">
        <v>61000</v>
      </c>
      <c r="F628" s="136">
        <v>61000</v>
      </c>
      <c r="G628" s="1"/>
    </row>
    <row r="629" spans="1:7" ht="26.25">
      <c r="A629" s="7">
        <v>627</v>
      </c>
      <c r="B629" s="8"/>
      <c r="C629" s="8" t="s">
        <v>5307</v>
      </c>
      <c r="D629" s="11" t="s">
        <v>3272</v>
      </c>
      <c r="E629" s="9">
        <v>59000</v>
      </c>
      <c r="F629" s="136">
        <v>59000</v>
      </c>
      <c r="G629" s="1"/>
    </row>
    <row r="630" spans="1:7" ht="26.25">
      <c r="A630" s="7">
        <v>628</v>
      </c>
      <c r="B630" s="8"/>
      <c r="C630" s="8" t="s">
        <v>4503</v>
      </c>
      <c r="D630" s="11" t="s">
        <v>3272</v>
      </c>
      <c r="E630" s="9">
        <v>78804</v>
      </c>
      <c r="F630" s="136">
        <v>0</v>
      </c>
      <c r="G630" s="1"/>
    </row>
    <row r="631" spans="1:7" ht="26.25">
      <c r="A631" s="7">
        <v>629</v>
      </c>
      <c r="B631" s="8"/>
      <c r="C631" s="8" t="s">
        <v>3284</v>
      </c>
      <c r="D631" s="11" t="s">
        <v>3272</v>
      </c>
      <c r="E631" s="9">
        <v>51345</v>
      </c>
      <c r="F631" s="136">
        <v>0</v>
      </c>
      <c r="G631" s="1"/>
    </row>
    <row r="632" spans="1:7" ht="18">
      <c r="A632" s="7">
        <v>630</v>
      </c>
      <c r="B632" s="8"/>
      <c r="C632" s="8" t="s">
        <v>5308</v>
      </c>
      <c r="D632" s="11" t="s">
        <v>1272</v>
      </c>
      <c r="E632" s="9">
        <v>54799</v>
      </c>
      <c r="F632" s="136">
        <v>0</v>
      </c>
      <c r="G632" s="1"/>
    </row>
    <row r="633" spans="1:7" ht="18">
      <c r="A633" s="7">
        <v>631</v>
      </c>
      <c r="B633" s="8"/>
      <c r="C633" s="8" t="s">
        <v>5309</v>
      </c>
      <c r="D633" s="11" t="s">
        <v>1272</v>
      </c>
      <c r="E633" s="9">
        <v>100455</v>
      </c>
      <c r="F633" s="136">
        <v>0</v>
      </c>
      <c r="G633" s="1"/>
    </row>
    <row r="634" spans="1:7" ht="18">
      <c r="A634" s="7">
        <v>632</v>
      </c>
      <c r="B634" s="8"/>
      <c r="C634" s="11" t="s">
        <v>5310</v>
      </c>
      <c r="D634" s="11" t="s">
        <v>1272</v>
      </c>
      <c r="E634" s="9">
        <v>61000</v>
      </c>
      <c r="F634" s="136">
        <v>61000</v>
      </c>
      <c r="G634" s="1"/>
    </row>
    <row r="635" spans="1:7" ht="18">
      <c r="A635" s="7">
        <v>633</v>
      </c>
      <c r="B635" s="8"/>
      <c r="C635" s="8" t="s">
        <v>1614</v>
      </c>
      <c r="D635" s="11" t="s">
        <v>1272</v>
      </c>
      <c r="E635" s="9">
        <v>70470</v>
      </c>
      <c r="F635" s="136">
        <v>0</v>
      </c>
      <c r="G635" s="1"/>
    </row>
    <row r="636" spans="1:7" ht="18.75" customHeight="1">
      <c r="A636" s="7">
        <v>634</v>
      </c>
      <c r="B636" s="8"/>
      <c r="C636" s="11" t="s">
        <v>133</v>
      </c>
      <c r="D636" s="11" t="s">
        <v>1272</v>
      </c>
      <c r="E636" s="9">
        <v>59000</v>
      </c>
      <c r="F636" s="136">
        <v>59000</v>
      </c>
      <c r="G636" s="1"/>
    </row>
    <row r="637" spans="1:7" ht="15">
      <c r="A637" s="7">
        <v>635</v>
      </c>
      <c r="B637" s="57"/>
      <c r="C637" s="58" t="s">
        <v>4537</v>
      </c>
      <c r="D637" s="56" t="s">
        <v>4538</v>
      </c>
      <c r="E637" s="58">
        <v>1327000</v>
      </c>
      <c r="F637" s="137">
        <v>15797.54</v>
      </c>
      <c r="G637" s="1"/>
    </row>
    <row r="638" spans="1:8" s="1" customFormat="1" ht="15">
      <c r="A638" s="7">
        <v>636</v>
      </c>
      <c r="C638" s="54" t="s">
        <v>5015</v>
      </c>
      <c r="D638" s="53" t="s">
        <v>4538</v>
      </c>
      <c r="E638" s="54">
        <v>924999.48</v>
      </c>
      <c r="F638" s="138">
        <v>0</v>
      </c>
      <c r="H638" s="16"/>
    </row>
    <row r="639" spans="1:8" s="1" customFormat="1" ht="15">
      <c r="A639" s="7">
        <v>637</v>
      </c>
      <c r="C639" s="54" t="s">
        <v>5016</v>
      </c>
      <c r="D639" s="53" t="s">
        <v>4538</v>
      </c>
      <c r="E639" s="54">
        <v>570000</v>
      </c>
      <c r="F639" s="138">
        <v>0</v>
      </c>
      <c r="H639" s="16"/>
    </row>
    <row r="640" spans="1:8" s="1" customFormat="1" ht="15">
      <c r="A640" s="7">
        <v>638</v>
      </c>
      <c r="C640" s="54" t="s">
        <v>5017</v>
      </c>
      <c r="D640" s="53" t="s">
        <v>4538</v>
      </c>
      <c r="E640" s="54">
        <v>570000</v>
      </c>
      <c r="F640" s="138">
        <v>0</v>
      </c>
      <c r="H640" s="16"/>
    </row>
    <row r="641" spans="1:7" ht="15">
      <c r="A641" s="7">
        <v>639</v>
      </c>
      <c r="B641" s="32"/>
      <c r="C641" s="59" t="s">
        <v>3470</v>
      </c>
      <c r="D641" s="60" t="s">
        <v>4538</v>
      </c>
      <c r="E641" s="59">
        <v>458898</v>
      </c>
      <c r="F641" s="139">
        <v>0</v>
      </c>
      <c r="G641" s="1"/>
    </row>
    <row r="642" spans="1:7" ht="15">
      <c r="A642" s="7">
        <v>640</v>
      </c>
      <c r="B642" s="1"/>
      <c r="C642" s="54" t="s">
        <v>3471</v>
      </c>
      <c r="D642" s="53" t="s">
        <v>4538</v>
      </c>
      <c r="E642" s="54">
        <v>358530</v>
      </c>
      <c r="F642" s="138">
        <v>0</v>
      </c>
      <c r="G642" s="1"/>
    </row>
    <row r="643" spans="1:7" ht="15">
      <c r="A643" s="7">
        <v>641</v>
      </c>
      <c r="B643" s="1"/>
      <c r="C643" s="54" t="s">
        <v>3472</v>
      </c>
      <c r="D643" s="53" t="s">
        <v>4538</v>
      </c>
      <c r="E643" s="54">
        <v>226807.2</v>
      </c>
      <c r="F643" s="138">
        <v>0</v>
      </c>
      <c r="G643" s="1"/>
    </row>
    <row r="644" spans="1:7" ht="15">
      <c r="A644" s="7">
        <v>642</v>
      </c>
      <c r="B644" s="1"/>
      <c r="C644" s="54" t="s">
        <v>3473</v>
      </c>
      <c r="D644" s="53" t="s">
        <v>4538</v>
      </c>
      <c r="E644" s="54">
        <v>340000</v>
      </c>
      <c r="F644" s="138">
        <v>0</v>
      </c>
      <c r="G644" s="1"/>
    </row>
    <row r="645" spans="1:7" ht="15">
      <c r="A645" s="7">
        <v>643</v>
      </c>
      <c r="B645" s="1"/>
      <c r="C645" s="54" t="s">
        <v>738</v>
      </c>
      <c r="D645" s="53" t="s">
        <v>4538</v>
      </c>
      <c r="E645" s="54">
        <v>242400</v>
      </c>
      <c r="F645" s="138">
        <v>0</v>
      </c>
      <c r="G645" s="1"/>
    </row>
    <row r="646" spans="1:7" ht="15">
      <c r="A646" s="7">
        <v>644</v>
      </c>
      <c r="B646" s="1"/>
      <c r="C646" s="54" t="s">
        <v>739</v>
      </c>
      <c r="D646" s="53" t="s">
        <v>4538</v>
      </c>
      <c r="E646" s="54">
        <v>653774.7</v>
      </c>
      <c r="F646" s="138">
        <v>0</v>
      </c>
      <c r="G646" s="1"/>
    </row>
    <row r="647" spans="1:7" ht="15">
      <c r="A647" s="7">
        <v>645</v>
      </c>
      <c r="B647" s="1"/>
      <c r="C647" s="54" t="s">
        <v>740</v>
      </c>
      <c r="D647" s="53" t="s">
        <v>4538</v>
      </c>
      <c r="E647" s="54">
        <v>682989.45</v>
      </c>
      <c r="F647" s="138">
        <v>0</v>
      </c>
      <c r="G647" s="1"/>
    </row>
    <row r="648" spans="1:7" ht="15">
      <c r="A648" s="7">
        <v>646</v>
      </c>
      <c r="B648" s="1"/>
      <c r="C648" s="54" t="s">
        <v>741</v>
      </c>
      <c r="D648" s="53" t="s">
        <v>4538</v>
      </c>
      <c r="E648" s="54">
        <v>27990</v>
      </c>
      <c r="F648" s="138">
        <v>0</v>
      </c>
      <c r="G648" s="1"/>
    </row>
    <row r="649" spans="1:7" ht="15">
      <c r="A649" s="7">
        <v>647</v>
      </c>
      <c r="B649" s="1"/>
      <c r="C649" s="54" t="s">
        <v>742</v>
      </c>
      <c r="D649" s="53" t="s">
        <v>4538</v>
      </c>
      <c r="E649" s="54">
        <v>212635</v>
      </c>
      <c r="F649" s="138">
        <v>0</v>
      </c>
      <c r="G649" s="1"/>
    </row>
    <row r="650" spans="1:7" ht="15">
      <c r="A650" s="7">
        <v>648</v>
      </c>
      <c r="B650" s="1"/>
      <c r="C650" s="54" t="s">
        <v>743</v>
      </c>
      <c r="D650" s="53" t="s">
        <v>4538</v>
      </c>
      <c r="E650" s="54">
        <v>326160</v>
      </c>
      <c r="F650" s="138">
        <v>0</v>
      </c>
      <c r="G650" s="1"/>
    </row>
    <row r="651" spans="1:7" s="148" customFormat="1" ht="42.75" customHeight="1">
      <c r="A651" s="119">
        <v>649</v>
      </c>
      <c r="B651" s="122"/>
      <c r="C651" s="145" t="s">
        <v>1346</v>
      </c>
      <c r="D651" s="146" t="s">
        <v>4538</v>
      </c>
      <c r="E651" s="145">
        <v>379900</v>
      </c>
      <c r="F651" s="147">
        <v>0</v>
      </c>
      <c r="G651" s="130" t="s">
        <v>1348</v>
      </c>
    </row>
    <row r="652" spans="1:7" ht="15">
      <c r="A652" s="7">
        <v>650</v>
      </c>
      <c r="B652" s="1"/>
      <c r="C652" s="54" t="s">
        <v>744</v>
      </c>
      <c r="D652" s="53" t="s">
        <v>4538</v>
      </c>
      <c r="E652" s="54">
        <v>1285881.86</v>
      </c>
      <c r="F652" s="138">
        <v>0</v>
      </c>
      <c r="G652" s="1"/>
    </row>
    <row r="653" spans="1:7" ht="15">
      <c r="A653" s="7">
        <v>651</v>
      </c>
      <c r="B653" s="1"/>
      <c r="C653" s="54" t="s">
        <v>745</v>
      </c>
      <c r="D653" s="53" t="s">
        <v>4538</v>
      </c>
      <c r="E653" s="54">
        <v>4396069.02</v>
      </c>
      <c r="F653" s="138">
        <v>0</v>
      </c>
      <c r="G653" s="1"/>
    </row>
    <row r="654" spans="1:7" ht="15">
      <c r="A654" s="7">
        <v>652</v>
      </c>
      <c r="B654" s="1"/>
      <c r="C654" s="54" t="s">
        <v>746</v>
      </c>
      <c r="D654" s="53" t="s">
        <v>4538</v>
      </c>
      <c r="E654" s="54">
        <v>1558260.78</v>
      </c>
      <c r="F654" s="138">
        <v>0</v>
      </c>
      <c r="G654" s="1"/>
    </row>
    <row r="655" spans="1:7" ht="15">
      <c r="A655" s="7">
        <v>653</v>
      </c>
      <c r="B655" s="1"/>
      <c r="C655" s="55" t="s">
        <v>747</v>
      </c>
      <c r="D655" s="53" t="s">
        <v>4538</v>
      </c>
      <c r="E655" s="55">
        <v>4117355.7</v>
      </c>
      <c r="F655" s="140">
        <v>131435.18</v>
      </c>
      <c r="G655" s="1"/>
    </row>
    <row r="656" spans="1:7" ht="15">
      <c r="A656" s="7">
        <v>654</v>
      </c>
      <c r="B656" s="18"/>
      <c r="C656" s="96" t="s">
        <v>4178</v>
      </c>
      <c r="D656" s="65" t="s">
        <v>2212</v>
      </c>
      <c r="E656" s="96">
        <v>143000</v>
      </c>
      <c r="F656" s="96">
        <v>96525</v>
      </c>
      <c r="G656" s="1"/>
    </row>
    <row r="657" spans="1:8" ht="20.25" customHeight="1">
      <c r="A657" s="7">
        <v>655</v>
      </c>
      <c r="B657" s="1"/>
      <c r="C657" s="97" t="s">
        <v>2656</v>
      </c>
      <c r="D657" s="99" t="s">
        <v>2868</v>
      </c>
      <c r="E657" s="100">
        <v>120500</v>
      </c>
      <c r="F657" s="141">
        <v>0</v>
      </c>
      <c r="G657" s="144"/>
      <c r="H657" s="95"/>
    </row>
    <row r="658" spans="1:8" ht="15" customHeight="1">
      <c r="A658" s="7">
        <v>656</v>
      </c>
      <c r="B658" s="1"/>
      <c r="C658" s="99" t="s">
        <v>2657</v>
      </c>
      <c r="D658" s="99" t="s">
        <v>2868</v>
      </c>
      <c r="E658" s="100">
        <v>147887.65</v>
      </c>
      <c r="F658" s="141">
        <v>0</v>
      </c>
      <c r="G658" s="99"/>
      <c r="H658" s="98"/>
    </row>
    <row r="659" spans="1:8" ht="15" customHeight="1">
      <c r="A659" s="7">
        <v>657</v>
      </c>
      <c r="B659" s="1"/>
      <c r="C659" s="99" t="s">
        <v>4679</v>
      </c>
      <c r="D659" s="99" t="s">
        <v>2868</v>
      </c>
      <c r="E659" s="100">
        <v>75640</v>
      </c>
      <c r="F659" s="141">
        <v>0</v>
      </c>
      <c r="G659" s="99"/>
      <c r="H659" s="98"/>
    </row>
    <row r="660" spans="1:8" ht="15" customHeight="1">
      <c r="A660" s="7">
        <v>658</v>
      </c>
      <c r="B660" s="1"/>
      <c r="C660" s="99" t="s">
        <v>4680</v>
      </c>
      <c r="D660" s="99" t="s">
        <v>2868</v>
      </c>
      <c r="E660" s="100">
        <v>309358.77</v>
      </c>
      <c r="F660" s="141">
        <v>0</v>
      </c>
      <c r="G660" s="99"/>
      <c r="H660" s="98"/>
    </row>
    <row r="661" spans="1:8" ht="15" customHeight="1">
      <c r="A661" s="7">
        <v>659</v>
      </c>
      <c r="B661" s="1"/>
      <c r="C661" s="99" t="s">
        <v>4681</v>
      </c>
      <c r="D661" s="99" t="s">
        <v>2868</v>
      </c>
      <c r="E661" s="100">
        <v>78580</v>
      </c>
      <c r="F661" s="141">
        <v>0</v>
      </c>
      <c r="G661" s="99"/>
      <c r="H661" s="98"/>
    </row>
    <row r="662" spans="1:8" ht="15" customHeight="1">
      <c r="A662" s="7">
        <v>660</v>
      </c>
      <c r="B662" s="1"/>
      <c r="C662" s="99" t="s">
        <v>4682</v>
      </c>
      <c r="D662" s="99" t="s">
        <v>2868</v>
      </c>
      <c r="E662" s="100">
        <v>232561.13</v>
      </c>
      <c r="F662" s="141">
        <v>0</v>
      </c>
      <c r="G662" s="99"/>
      <c r="H662" s="98"/>
    </row>
    <row r="663" spans="1:8" ht="15" customHeight="1">
      <c r="A663" s="7">
        <v>661</v>
      </c>
      <c r="B663" s="1"/>
      <c r="C663" s="99" t="s">
        <v>4683</v>
      </c>
      <c r="D663" s="99" t="s">
        <v>2868</v>
      </c>
      <c r="E663" s="100">
        <v>63160</v>
      </c>
      <c r="F663" s="141">
        <v>9023.2</v>
      </c>
      <c r="G663" s="99"/>
      <c r="H663" s="98"/>
    </row>
    <row r="664" spans="1:7" ht="15">
      <c r="A664" s="7">
        <v>662</v>
      </c>
      <c r="B664" s="1"/>
      <c r="C664" s="105" t="s">
        <v>3733</v>
      </c>
      <c r="D664" s="82" t="s">
        <v>762</v>
      </c>
      <c r="E664" s="106">
        <v>117711.24</v>
      </c>
      <c r="F664" s="142">
        <v>0</v>
      </c>
      <c r="G664" s="1"/>
    </row>
    <row r="665" spans="1:7" ht="16.5">
      <c r="A665" s="7">
        <v>663</v>
      </c>
      <c r="B665" s="1"/>
      <c r="C665" s="107" t="s">
        <v>3734</v>
      </c>
      <c r="D665" s="82" t="s">
        <v>762</v>
      </c>
      <c r="E665" s="108">
        <v>51230</v>
      </c>
      <c r="F665" s="143">
        <v>29884.25</v>
      </c>
      <c r="G665" s="1"/>
    </row>
    <row r="666" spans="1:7" ht="16.5">
      <c r="A666" s="7">
        <v>664</v>
      </c>
      <c r="B666" s="1"/>
      <c r="C666" s="107" t="s">
        <v>3735</v>
      </c>
      <c r="D666" s="82" t="s">
        <v>762</v>
      </c>
      <c r="E666" s="108">
        <v>60772</v>
      </c>
      <c r="F666" s="143">
        <v>36463.12</v>
      </c>
      <c r="G666" s="1"/>
    </row>
    <row r="667" spans="1:7" s="183" customFormat="1" ht="15">
      <c r="A667" s="184">
        <v>665</v>
      </c>
      <c r="B667" s="180"/>
      <c r="C667" s="185" t="s">
        <v>1370</v>
      </c>
      <c r="D667" s="186" t="s">
        <v>2239</v>
      </c>
      <c r="E667" s="181">
        <v>58450</v>
      </c>
      <c r="F667" s="182">
        <v>0</v>
      </c>
      <c r="G667" s="180"/>
    </row>
    <row r="668" spans="1:7" s="183" customFormat="1" ht="15">
      <c r="A668" s="184">
        <v>666</v>
      </c>
      <c r="B668" s="180"/>
      <c r="C668" s="187" t="s">
        <v>2238</v>
      </c>
      <c r="D668" s="186" t="s">
        <v>2239</v>
      </c>
      <c r="E668" s="181">
        <v>92100</v>
      </c>
      <c r="F668" s="182">
        <v>23024.91</v>
      </c>
      <c r="G668" s="180"/>
    </row>
    <row r="669" spans="1:7" s="183" customFormat="1" ht="19.5" customHeight="1">
      <c r="A669" s="184">
        <v>667</v>
      </c>
      <c r="B669" s="180"/>
      <c r="C669" s="185" t="s">
        <v>635</v>
      </c>
      <c r="D669" s="181" t="s">
        <v>1836</v>
      </c>
      <c r="E669" s="181">
        <v>97788</v>
      </c>
      <c r="F669" s="182">
        <v>0</v>
      </c>
      <c r="G669" s="180"/>
    </row>
    <row r="670" spans="1:7" s="183" customFormat="1" ht="18" customHeight="1">
      <c r="A670" s="184">
        <v>668</v>
      </c>
      <c r="B670" s="180"/>
      <c r="C670" s="187" t="s">
        <v>811</v>
      </c>
      <c r="D670" s="181" t="s">
        <v>1836</v>
      </c>
      <c r="E670" s="181">
        <v>89910</v>
      </c>
      <c r="F670" s="182">
        <v>0</v>
      </c>
      <c r="G670" s="180"/>
    </row>
    <row r="671" spans="1:7" s="183" customFormat="1" ht="19.5" customHeight="1">
      <c r="A671" s="184">
        <v>669</v>
      </c>
      <c r="B671" s="180"/>
      <c r="C671" s="187" t="s">
        <v>812</v>
      </c>
      <c r="D671" s="181" t="s">
        <v>1836</v>
      </c>
      <c r="E671" s="181">
        <v>55991.5</v>
      </c>
      <c r="F671" s="182">
        <v>0</v>
      </c>
      <c r="G671" s="180"/>
    </row>
    <row r="672" spans="1:7" s="183" customFormat="1" ht="18" customHeight="1">
      <c r="A672" s="184">
        <v>670</v>
      </c>
      <c r="B672" s="180"/>
      <c r="C672" s="187" t="s">
        <v>2167</v>
      </c>
      <c r="D672" s="181" t="s">
        <v>1836</v>
      </c>
      <c r="E672" s="181">
        <v>293574</v>
      </c>
      <c r="F672" s="182">
        <v>0</v>
      </c>
      <c r="G672" s="180"/>
    </row>
    <row r="673" spans="1:7" s="183" customFormat="1" ht="23.25" customHeight="1">
      <c r="A673" s="184">
        <v>671</v>
      </c>
      <c r="B673" s="180"/>
      <c r="C673" s="185" t="s">
        <v>2168</v>
      </c>
      <c r="D673" s="181" t="s">
        <v>1836</v>
      </c>
      <c r="E673" s="181">
        <v>68105</v>
      </c>
      <c r="F673" s="182">
        <v>0</v>
      </c>
      <c r="G673" s="180"/>
    </row>
    <row r="674" spans="1:7" s="183" customFormat="1" ht="17.25" customHeight="1">
      <c r="A674" s="184">
        <v>672</v>
      </c>
      <c r="B674" s="180"/>
      <c r="C674" s="187" t="s">
        <v>812</v>
      </c>
      <c r="D674" s="181" t="s">
        <v>1836</v>
      </c>
      <c r="E674" s="181">
        <v>55991.5</v>
      </c>
      <c r="F674" s="182">
        <v>0</v>
      </c>
      <c r="G674" s="180"/>
    </row>
    <row r="675" spans="1:7" s="183" customFormat="1" ht="22.5" customHeight="1">
      <c r="A675" s="184" t="s">
        <v>4162</v>
      </c>
      <c r="B675" s="180"/>
      <c r="C675" s="187" t="s">
        <v>811</v>
      </c>
      <c r="D675" s="181" t="s">
        <v>1836</v>
      </c>
      <c r="E675" s="186">
        <v>89910</v>
      </c>
      <c r="F675" s="142">
        <v>0</v>
      </c>
      <c r="G675" s="180"/>
    </row>
    <row r="676" spans="1:7" s="183" customFormat="1" ht="21" customHeight="1">
      <c r="A676" s="184" t="s">
        <v>4163</v>
      </c>
      <c r="B676" s="180"/>
      <c r="C676" s="185" t="s">
        <v>2169</v>
      </c>
      <c r="D676" s="181" t="s">
        <v>1836</v>
      </c>
      <c r="E676" s="186">
        <v>61380</v>
      </c>
      <c r="F676" s="142">
        <v>0</v>
      </c>
      <c r="G676" s="180"/>
    </row>
    <row r="677" spans="1:7" s="183" customFormat="1" ht="21.75" customHeight="1">
      <c r="A677" s="184" t="s">
        <v>1785</v>
      </c>
      <c r="B677" s="180"/>
      <c r="C677" s="185" t="s">
        <v>4158</v>
      </c>
      <c r="D677" s="181" t="s">
        <v>1836</v>
      </c>
      <c r="E677" s="186">
        <v>164385.2</v>
      </c>
      <c r="F677" s="142">
        <v>0</v>
      </c>
      <c r="G677" s="180"/>
    </row>
    <row r="678" spans="1:7" s="183" customFormat="1" ht="19.5" customHeight="1">
      <c r="A678" s="184" t="s">
        <v>1786</v>
      </c>
      <c r="B678" s="180"/>
      <c r="C678" s="185" t="s">
        <v>4158</v>
      </c>
      <c r="D678" s="181" t="s">
        <v>1836</v>
      </c>
      <c r="E678" s="186">
        <v>164385.22</v>
      </c>
      <c r="F678" s="142">
        <v>0</v>
      </c>
      <c r="G678" s="180"/>
    </row>
    <row r="679" spans="1:7" s="183" customFormat="1" ht="18.75" customHeight="1">
      <c r="A679" s="184" t="s">
        <v>1787</v>
      </c>
      <c r="B679" s="180"/>
      <c r="C679" s="185" t="s">
        <v>4159</v>
      </c>
      <c r="D679" s="181" t="s">
        <v>1836</v>
      </c>
      <c r="E679" s="186">
        <v>155000</v>
      </c>
      <c r="F679" s="142">
        <v>0</v>
      </c>
      <c r="G679" s="180"/>
    </row>
    <row r="680" spans="1:7" s="183" customFormat="1" ht="19.5" customHeight="1">
      <c r="A680" s="184" t="s">
        <v>1788</v>
      </c>
      <c r="B680" s="180"/>
      <c r="C680" s="188" t="s">
        <v>4160</v>
      </c>
      <c r="D680" s="181" t="s">
        <v>1836</v>
      </c>
      <c r="E680" s="186">
        <v>69329.3</v>
      </c>
      <c r="F680" s="142">
        <v>0</v>
      </c>
      <c r="G680" s="180"/>
    </row>
    <row r="681" spans="1:7" s="183" customFormat="1" ht="18">
      <c r="A681" s="184" t="s">
        <v>1789</v>
      </c>
      <c r="B681" s="180"/>
      <c r="C681" s="185" t="s">
        <v>4161</v>
      </c>
      <c r="D681" s="181" t="s">
        <v>1836</v>
      </c>
      <c r="E681" s="186">
        <v>200000</v>
      </c>
      <c r="F681" s="142">
        <v>0</v>
      </c>
      <c r="G681" s="180"/>
    </row>
    <row r="682" spans="1:7" s="183" customFormat="1" ht="15">
      <c r="A682" s="184" t="s">
        <v>1790</v>
      </c>
      <c r="B682" s="180"/>
      <c r="C682" s="105" t="s">
        <v>3869</v>
      </c>
      <c r="D682" s="105" t="s">
        <v>3868</v>
      </c>
      <c r="E682" s="105">
        <v>1077000</v>
      </c>
      <c r="F682" s="189">
        <v>0</v>
      </c>
      <c r="G682" s="180"/>
    </row>
    <row r="683" spans="1:7" s="183" customFormat="1" ht="15">
      <c r="A683" s="184" t="s">
        <v>1791</v>
      </c>
      <c r="B683" s="180"/>
      <c r="C683" s="105" t="s">
        <v>3869</v>
      </c>
      <c r="D683" s="105" t="s">
        <v>3868</v>
      </c>
      <c r="E683" s="190">
        <v>1017352</v>
      </c>
      <c r="F683" s="191">
        <v>0</v>
      </c>
      <c r="G683" s="180"/>
    </row>
    <row r="684" spans="1:7" s="183" customFormat="1" ht="15">
      <c r="A684" s="184" t="s">
        <v>1792</v>
      </c>
      <c r="B684" s="180"/>
      <c r="C684" s="105" t="s">
        <v>641</v>
      </c>
      <c r="D684" s="81" t="s">
        <v>638</v>
      </c>
      <c r="E684" s="190">
        <v>664000</v>
      </c>
      <c r="F684" s="142">
        <v>0</v>
      </c>
      <c r="G684" s="180"/>
    </row>
    <row r="685" spans="1:7" s="183" customFormat="1" ht="15">
      <c r="A685" s="192" t="s">
        <v>1793</v>
      </c>
      <c r="B685" s="180"/>
      <c r="C685" s="193" t="s">
        <v>2854</v>
      </c>
      <c r="D685" s="81" t="s">
        <v>638</v>
      </c>
      <c r="E685" s="194">
        <v>52345</v>
      </c>
      <c r="F685" s="142">
        <v>0</v>
      </c>
      <c r="G685" s="180"/>
    </row>
    <row r="686" spans="1:7" s="183" customFormat="1" ht="15">
      <c r="A686" s="192" t="s">
        <v>1794</v>
      </c>
      <c r="B686" s="180"/>
      <c r="C686" s="99" t="s">
        <v>642</v>
      </c>
      <c r="D686" s="81" t="s">
        <v>638</v>
      </c>
      <c r="E686" s="194">
        <v>68800</v>
      </c>
      <c r="F686" s="195">
        <v>22933.36</v>
      </c>
      <c r="G686" s="180"/>
    </row>
    <row r="687" spans="1:7" s="183" customFormat="1" ht="16.5">
      <c r="A687" s="192" t="s">
        <v>1795</v>
      </c>
      <c r="B687" s="180"/>
      <c r="C687" s="99" t="s">
        <v>643</v>
      </c>
      <c r="D687" s="81" t="s">
        <v>638</v>
      </c>
      <c r="E687" s="194">
        <v>61800</v>
      </c>
      <c r="F687" s="195">
        <v>8583.23</v>
      </c>
      <c r="G687" s="180"/>
    </row>
    <row r="688" spans="1:7" s="183" customFormat="1" ht="16.5">
      <c r="A688" s="192" t="s">
        <v>1796</v>
      </c>
      <c r="B688" s="180"/>
      <c r="C688" s="99" t="s">
        <v>643</v>
      </c>
      <c r="D688" s="81" t="s">
        <v>638</v>
      </c>
      <c r="E688" s="194">
        <v>54900</v>
      </c>
      <c r="F688" s="142">
        <v>0</v>
      </c>
      <c r="G688" s="180"/>
    </row>
    <row r="689" spans="1:7" s="183" customFormat="1" ht="15">
      <c r="A689" s="192" t="s">
        <v>1797</v>
      </c>
      <c r="B689" s="180"/>
      <c r="C689" s="99" t="s">
        <v>2854</v>
      </c>
      <c r="D689" s="81" t="s">
        <v>638</v>
      </c>
      <c r="E689" s="194">
        <v>76900</v>
      </c>
      <c r="F689" s="195">
        <v>23497.25</v>
      </c>
      <c r="G689" s="180"/>
    </row>
    <row r="690" spans="1:7" s="183" customFormat="1" ht="15">
      <c r="A690" s="192" t="s">
        <v>1798</v>
      </c>
      <c r="B690" s="180"/>
      <c r="C690" s="99" t="s">
        <v>1713</v>
      </c>
      <c r="D690" s="81" t="s">
        <v>638</v>
      </c>
      <c r="E690" s="194">
        <v>360050</v>
      </c>
      <c r="F690" s="142">
        <v>0</v>
      </c>
      <c r="G690" s="180"/>
    </row>
    <row r="691" spans="1:7" s="183" customFormat="1" ht="16.5">
      <c r="A691" s="192" t="s">
        <v>1799</v>
      </c>
      <c r="B691" s="180"/>
      <c r="C691" s="99" t="s">
        <v>1714</v>
      </c>
      <c r="D691" s="81" t="s">
        <v>638</v>
      </c>
      <c r="E691" s="194">
        <v>130504.92</v>
      </c>
      <c r="F691" s="142">
        <v>0</v>
      </c>
      <c r="G691" s="180"/>
    </row>
    <row r="692" spans="1:7" s="183" customFormat="1" ht="16.5">
      <c r="A692" s="192" t="s">
        <v>1800</v>
      </c>
      <c r="B692" s="180"/>
      <c r="C692" s="99" t="s">
        <v>5145</v>
      </c>
      <c r="D692" s="81" t="s">
        <v>638</v>
      </c>
      <c r="E692" s="194">
        <v>65624</v>
      </c>
      <c r="F692" s="142">
        <v>0</v>
      </c>
      <c r="G692" s="180"/>
    </row>
    <row r="693" spans="1:7" s="183" customFormat="1" ht="16.5">
      <c r="A693" s="192" t="s">
        <v>1801</v>
      </c>
      <c r="B693" s="180"/>
      <c r="C693" s="99" t="s">
        <v>5146</v>
      </c>
      <c r="D693" s="81" t="s">
        <v>638</v>
      </c>
      <c r="E693" s="194">
        <v>82300</v>
      </c>
      <c r="F693" s="142">
        <v>0</v>
      </c>
      <c r="G693" s="180"/>
    </row>
    <row r="694" spans="1:7" s="183" customFormat="1" ht="16.5">
      <c r="A694" s="192" t="s">
        <v>40</v>
      </c>
      <c r="B694" s="180"/>
      <c r="C694" s="99" t="s">
        <v>5147</v>
      </c>
      <c r="D694" s="81" t="s">
        <v>638</v>
      </c>
      <c r="E694" s="194">
        <v>91143</v>
      </c>
      <c r="F694" s="195">
        <v>45571.5</v>
      </c>
      <c r="G694" s="180"/>
    </row>
    <row r="695" spans="1:7" s="183" customFormat="1" ht="15">
      <c r="A695" s="192" t="s">
        <v>41</v>
      </c>
      <c r="B695" s="180"/>
      <c r="C695" s="99" t="s">
        <v>5148</v>
      </c>
      <c r="D695" s="81" t="s">
        <v>638</v>
      </c>
      <c r="E695" s="194">
        <v>69800</v>
      </c>
      <c r="F695" s="142">
        <v>0</v>
      </c>
      <c r="G695" s="180"/>
    </row>
    <row r="696" spans="1:7" s="183" customFormat="1" ht="16.5">
      <c r="A696" s="192" t="s">
        <v>42</v>
      </c>
      <c r="B696" s="180"/>
      <c r="C696" s="193" t="s">
        <v>5149</v>
      </c>
      <c r="D696" s="81" t="s">
        <v>638</v>
      </c>
      <c r="E696" s="194">
        <v>59189</v>
      </c>
      <c r="F696" s="195">
        <v>31238.62</v>
      </c>
      <c r="G696" s="180"/>
    </row>
    <row r="697" spans="1:7" s="183" customFormat="1" ht="15">
      <c r="A697" s="192" t="s">
        <v>43</v>
      </c>
      <c r="B697" s="180"/>
      <c r="C697" s="99" t="s">
        <v>5150</v>
      </c>
      <c r="D697" s="81" t="s">
        <v>638</v>
      </c>
      <c r="E697" s="194">
        <v>664000</v>
      </c>
      <c r="F697" s="142">
        <v>0</v>
      </c>
      <c r="G697" s="180"/>
    </row>
    <row r="698" spans="1:7" s="183" customFormat="1" ht="15">
      <c r="A698" s="192" t="s">
        <v>44</v>
      </c>
      <c r="B698" s="180"/>
      <c r="C698" s="99" t="s">
        <v>5151</v>
      </c>
      <c r="D698" s="81" t="s">
        <v>638</v>
      </c>
      <c r="E698" s="194">
        <v>153575</v>
      </c>
      <c r="F698" s="196">
        <v>104942.98</v>
      </c>
      <c r="G698" s="180"/>
    </row>
    <row r="699" spans="1:7" s="183" customFormat="1" ht="16.5">
      <c r="A699" s="192" t="s">
        <v>45</v>
      </c>
      <c r="B699" s="180"/>
      <c r="C699" s="99" t="s">
        <v>3527</v>
      </c>
      <c r="D699" s="81" t="s">
        <v>638</v>
      </c>
      <c r="E699" s="194">
        <v>83705</v>
      </c>
      <c r="F699" s="195">
        <v>59988.64</v>
      </c>
      <c r="G699" s="180"/>
    </row>
    <row r="700" spans="1:7" s="183" customFormat="1" ht="15">
      <c r="A700" s="192" t="s">
        <v>46</v>
      </c>
      <c r="B700" s="180"/>
      <c r="C700" s="99" t="s">
        <v>3528</v>
      </c>
      <c r="D700" s="81" t="s">
        <v>638</v>
      </c>
      <c r="E700" s="194">
        <v>71140</v>
      </c>
      <c r="F700" s="195">
        <v>48612.27</v>
      </c>
      <c r="G700" s="180"/>
    </row>
    <row r="701" spans="1:7" s="183" customFormat="1" ht="16.5">
      <c r="A701" s="192" t="s">
        <v>47</v>
      </c>
      <c r="B701" s="180"/>
      <c r="C701" s="99" t="s">
        <v>3529</v>
      </c>
      <c r="D701" s="81" t="s">
        <v>638</v>
      </c>
      <c r="E701" s="194">
        <v>72087</v>
      </c>
      <c r="F701" s="195">
        <v>38045.86</v>
      </c>
      <c r="G701" s="180"/>
    </row>
    <row r="702" spans="1:7" s="183" customFormat="1" ht="16.5">
      <c r="A702" s="192" t="s">
        <v>48</v>
      </c>
      <c r="B702" s="180"/>
      <c r="C702" s="99" t="s">
        <v>3529</v>
      </c>
      <c r="D702" s="81" t="s">
        <v>638</v>
      </c>
      <c r="E702" s="194">
        <v>72087</v>
      </c>
      <c r="F702" s="196">
        <v>38045.86</v>
      </c>
      <c r="G702" s="180"/>
    </row>
    <row r="703" spans="1:7" s="183" customFormat="1" ht="16.5">
      <c r="A703" s="192" t="s">
        <v>49</v>
      </c>
      <c r="B703" s="180"/>
      <c r="C703" s="193" t="s">
        <v>776</v>
      </c>
      <c r="D703" s="81" t="s">
        <v>638</v>
      </c>
      <c r="E703" s="194">
        <v>84280</v>
      </c>
      <c r="F703" s="196">
        <v>44481.13</v>
      </c>
      <c r="G703" s="180"/>
    </row>
    <row r="704" spans="1:7" s="183" customFormat="1" ht="16.5">
      <c r="A704" s="192" t="s">
        <v>50</v>
      </c>
      <c r="B704" s="180"/>
      <c r="C704" s="193" t="s">
        <v>777</v>
      </c>
      <c r="D704" s="81" t="s">
        <v>638</v>
      </c>
      <c r="E704" s="194">
        <v>59660</v>
      </c>
      <c r="F704" s="196">
        <v>31487.26</v>
      </c>
      <c r="G704" s="180"/>
    </row>
    <row r="705" spans="1:7" s="183" customFormat="1" ht="24.75">
      <c r="A705" s="192" t="s">
        <v>51</v>
      </c>
      <c r="B705" s="180"/>
      <c r="C705" s="193" t="s">
        <v>778</v>
      </c>
      <c r="D705" s="81" t="s">
        <v>638</v>
      </c>
      <c r="E705" s="194">
        <v>59920</v>
      </c>
      <c r="F705" s="196">
        <v>31624.52</v>
      </c>
      <c r="G705" s="180"/>
    </row>
    <row r="706" spans="1:7" s="183" customFormat="1" ht="15">
      <c r="A706" s="192" t="s">
        <v>52</v>
      </c>
      <c r="B706" s="180"/>
      <c r="C706" s="193" t="s">
        <v>37</v>
      </c>
      <c r="D706" s="81" t="s">
        <v>638</v>
      </c>
      <c r="E706" s="194">
        <v>67050</v>
      </c>
      <c r="F706" s="196">
        <v>35387.5</v>
      </c>
      <c r="G706" s="180"/>
    </row>
    <row r="707" spans="1:7" s="183" customFormat="1" ht="15">
      <c r="A707" s="192" t="s">
        <v>53</v>
      </c>
      <c r="B707" s="180"/>
      <c r="C707" s="99" t="s">
        <v>285</v>
      </c>
      <c r="D707" s="81" t="s">
        <v>638</v>
      </c>
      <c r="E707" s="194">
        <v>71990</v>
      </c>
      <c r="F707" s="196">
        <v>33995.32</v>
      </c>
      <c r="G707" s="180"/>
    </row>
    <row r="708" spans="1:7" s="183" customFormat="1" ht="15">
      <c r="A708" s="192" t="s">
        <v>54</v>
      </c>
      <c r="B708" s="180"/>
      <c r="C708" s="193" t="s">
        <v>38</v>
      </c>
      <c r="D708" s="81" t="s">
        <v>638</v>
      </c>
      <c r="E708" s="194">
        <v>99627</v>
      </c>
      <c r="F708" s="142">
        <v>0</v>
      </c>
      <c r="G708" s="180"/>
    </row>
    <row r="709" spans="1:7" s="183" customFormat="1" ht="15">
      <c r="A709" s="192" t="s">
        <v>55</v>
      </c>
      <c r="B709" s="180"/>
      <c r="C709" s="193" t="s">
        <v>39</v>
      </c>
      <c r="D709" s="81" t="s">
        <v>638</v>
      </c>
      <c r="E709" s="194">
        <v>75000</v>
      </c>
      <c r="F709" s="142">
        <v>0</v>
      </c>
      <c r="G709" s="180"/>
    </row>
    <row r="710" spans="1:7" s="183" customFormat="1" ht="15">
      <c r="A710" s="192" t="s">
        <v>2564</v>
      </c>
      <c r="B710" s="180"/>
      <c r="C710" s="99" t="s">
        <v>3516</v>
      </c>
      <c r="D710" s="81" t="s">
        <v>4066</v>
      </c>
      <c r="E710" s="197">
        <v>163300.05</v>
      </c>
      <c r="F710" s="198">
        <v>87093.31</v>
      </c>
      <c r="G710" s="180"/>
    </row>
    <row r="711" spans="1:7" s="183" customFormat="1" ht="15">
      <c r="A711" s="192" t="s">
        <v>2565</v>
      </c>
      <c r="B711" s="180"/>
      <c r="C711" s="181" t="s">
        <v>2054</v>
      </c>
      <c r="D711" s="105" t="s">
        <v>3868</v>
      </c>
      <c r="E711" s="181">
        <v>123800</v>
      </c>
      <c r="F711" s="199">
        <v>65339.04</v>
      </c>
      <c r="G711" s="180"/>
    </row>
    <row r="712" spans="1:7" s="183" customFormat="1" ht="15">
      <c r="A712" s="192" t="s">
        <v>2566</v>
      </c>
      <c r="B712" s="180"/>
      <c r="C712" s="181" t="s">
        <v>2054</v>
      </c>
      <c r="D712" s="105" t="s">
        <v>3868</v>
      </c>
      <c r="E712" s="181">
        <v>61390</v>
      </c>
      <c r="F712" s="182">
        <v>0</v>
      </c>
      <c r="G712" s="180"/>
    </row>
    <row r="713" spans="1:7" s="183" customFormat="1" ht="15">
      <c r="A713" s="192" t="s">
        <v>2567</v>
      </c>
      <c r="B713" s="180"/>
      <c r="C713" s="181" t="s">
        <v>2054</v>
      </c>
      <c r="D713" s="105" t="s">
        <v>3868</v>
      </c>
      <c r="E713" s="181">
        <v>63990</v>
      </c>
      <c r="F713" s="182">
        <v>33772.5</v>
      </c>
      <c r="G713" s="180"/>
    </row>
    <row r="714" spans="1:7" s="183" customFormat="1" ht="15">
      <c r="A714" s="192" t="s">
        <v>2568</v>
      </c>
      <c r="B714" s="180"/>
      <c r="C714" s="181" t="s">
        <v>1397</v>
      </c>
      <c r="D714" s="105" t="s">
        <v>3868</v>
      </c>
      <c r="E714" s="181">
        <v>179970</v>
      </c>
      <c r="F714" s="182">
        <v>149974.98</v>
      </c>
      <c r="G714" s="180"/>
    </row>
    <row r="715" spans="1:7" s="183" customFormat="1" ht="15">
      <c r="A715" s="192" t="s">
        <v>2569</v>
      </c>
      <c r="B715" s="180"/>
      <c r="C715" s="181" t="s">
        <v>1398</v>
      </c>
      <c r="D715" s="105" t="s">
        <v>3868</v>
      </c>
      <c r="E715" s="181">
        <v>198000</v>
      </c>
      <c r="F715" s="182">
        <v>0</v>
      </c>
      <c r="G715" s="180"/>
    </row>
    <row r="716" spans="1:7" s="183" customFormat="1" ht="15">
      <c r="A716" s="192" t="s">
        <v>2570</v>
      </c>
      <c r="B716" s="180"/>
      <c r="C716" s="181" t="s">
        <v>1399</v>
      </c>
      <c r="D716" s="105" t="s">
        <v>3868</v>
      </c>
      <c r="E716" s="181">
        <v>95250</v>
      </c>
      <c r="F716" s="182">
        <v>0</v>
      </c>
      <c r="G716" s="180"/>
    </row>
    <row r="717" spans="1:7" s="183" customFormat="1" ht="15">
      <c r="A717" s="192" t="s">
        <v>2571</v>
      </c>
      <c r="B717" s="180"/>
      <c r="C717" s="181" t="s">
        <v>1400</v>
      </c>
      <c r="D717" s="105" t="s">
        <v>3868</v>
      </c>
      <c r="E717" s="181">
        <v>365000</v>
      </c>
      <c r="F717" s="182">
        <v>0</v>
      </c>
      <c r="G717" s="180"/>
    </row>
    <row r="718" spans="1:7" s="183" customFormat="1" ht="15">
      <c r="A718" s="192" t="s">
        <v>2572</v>
      </c>
      <c r="B718" s="180"/>
      <c r="C718" s="181" t="s">
        <v>785</v>
      </c>
      <c r="D718" s="105" t="s">
        <v>3868</v>
      </c>
      <c r="E718" s="181">
        <v>98300</v>
      </c>
      <c r="F718" s="182">
        <v>11468.51</v>
      </c>
      <c r="G718" s="180"/>
    </row>
    <row r="719" spans="1:7" s="183" customFormat="1" ht="15">
      <c r="A719" s="192" t="s">
        <v>2573</v>
      </c>
      <c r="B719" s="180"/>
      <c r="C719" s="181" t="s">
        <v>1401</v>
      </c>
      <c r="D719" s="105" t="s">
        <v>3868</v>
      </c>
      <c r="E719" s="181">
        <v>58210</v>
      </c>
      <c r="F719" s="182">
        <v>0</v>
      </c>
      <c r="G719" s="180"/>
    </row>
    <row r="720" spans="1:7" s="183" customFormat="1" ht="15">
      <c r="A720" s="192" t="s">
        <v>2574</v>
      </c>
      <c r="B720" s="180"/>
      <c r="C720" s="181" t="s">
        <v>1402</v>
      </c>
      <c r="D720" s="105" t="s">
        <v>3868</v>
      </c>
      <c r="E720" s="181">
        <v>211000</v>
      </c>
      <c r="F720" s="182">
        <v>0</v>
      </c>
      <c r="G720" s="180"/>
    </row>
    <row r="721" spans="1:7" s="183" customFormat="1" ht="15">
      <c r="A721" s="192" t="s">
        <v>2575</v>
      </c>
      <c r="B721" s="180"/>
      <c r="C721" s="181" t="s">
        <v>1370</v>
      </c>
      <c r="D721" s="105" t="s">
        <v>3868</v>
      </c>
      <c r="E721" s="181">
        <v>50919</v>
      </c>
      <c r="F721" s="182">
        <v>28288.28</v>
      </c>
      <c r="G721" s="180"/>
    </row>
    <row r="722" spans="1:7" s="183" customFormat="1" ht="15">
      <c r="A722" s="192" t="s">
        <v>2576</v>
      </c>
      <c r="B722" s="180"/>
      <c r="C722" s="181" t="s">
        <v>1403</v>
      </c>
      <c r="D722" s="105" t="s">
        <v>3868</v>
      </c>
      <c r="E722" s="181">
        <v>62600</v>
      </c>
      <c r="F722" s="182">
        <v>18258.39</v>
      </c>
      <c r="G722" s="180"/>
    </row>
    <row r="723" spans="1:7" s="183" customFormat="1" ht="15">
      <c r="A723" s="192" t="s">
        <v>2577</v>
      </c>
      <c r="B723" s="180"/>
      <c r="C723" s="181" t="s">
        <v>1404</v>
      </c>
      <c r="D723" s="105" t="s">
        <v>3868</v>
      </c>
      <c r="E723" s="181">
        <v>52000</v>
      </c>
      <c r="F723" s="182">
        <v>15166.61</v>
      </c>
      <c r="G723" s="180"/>
    </row>
    <row r="724" spans="1:7" s="183" customFormat="1" ht="15">
      <c r="A724" s="192" t="s">
        <v>2578</v>
      </c>
      <c r="B724" s="180"/>
      <c r="C724" s="181" t="s">
        <v>1405</v>
      </c>
      <c r="D724" s="105" t="s">
        <v>3868</v>
      </c>
      <c r="E724" s="181">
        <v>87443</v>
      </c>
      <c r="F724" s="182">
        <v>81197.06</v>
      </c>
      <c r="G724" s="180"/>
    </row>
    <row r="725" spans="1:7" s="183" customFormat="1" ht="15">
      <c r="A725" s="192" t="s">
        <v>2579</v>
      </c>
      <c r="B725" s="180"/>
      <c r="C725" s="181" t="s">
        <v>1406</v>
      </c>
      <c r="D725" s="105" t="s">
        <v>3868</v>
      </c>
      <c r="E725" s="181">
        <v>55332</v>
      </c>
      <c r="F725" s="182">
        <v>7904.88</v>
      </c>
      <c r="G725" s="180"/>
    </row>
    <row r="726" spans="1:7" s="183" customFormat="1" ht="15">
      <c r="A726" s="192" t="s">
        <v>2580</v>
      </c>
      <c r="B726" s="180"/>
      <c r="C726" s="181" t="s">
        <v>1407</v>
      </c>
      <c r="D726" s="105" t="s">
        <v>3868</v>
      </c>
      <c r="E726" s="181">
        <v>92414</v>
      </c>
      <c r="F726" s="182">
        <v>13201.76</v>
      </c>
      <c r="G726" s="180"/>
    </row>
    <row r="727" spans="1:7" s="183" customFormat="1" ht="15">
      <c r="A727" s="192" t="s">
        <v>2581</v>
      </c>
      <c r="B727" s="180"/>
      <c r="C727" s="181" t="s">
        <v>1408</v>
      </c>
      <c r="D727" s="105" t="s">
        <v>3868</v>
      </c>
      <c r="E727" s="181">
        <v>97630</v>
      </c>
      <c r="F727" s="182">
        <v>56950.9</v>
      </c>
      <c r="G727" s="180"/>
    </row>
    <row r="728" spans="1:7" s="183" customFormat="1" ht="15">
      <c r="A728" s="192" t="s">
        <v>2582</v>
      </c>
      <c r="B728" s="180"/>
      <c r="C728" s="181" t="s">
        <v>3284</v>
      </c>
      <c r="D728" s="105" t="s">
        <v>3868</v>
      </c>
      <c r="E728" s="181">
        <v>53000</v>
      </c>
      <c r="F728" s="182">
        <v>0</v>
      </c>
      <c r="G728" s="180"/>
    </row>
    <row r="729" spans="1:31" s="1" customFormat="1" ht="15.75" thickBot="1">
      <c r="A729" s="192" t="s">
        <v>2583</v>
      </c>
      <c r="B729" s="172"/>
      <c r="C729" s="20" t="s">
        <v>4207</v>
      </c>
      <c r="D729" s="223" t="s">
        <v>4206</v>
      </c>
      <c r="E729" s="226">
        <v>4264.2</v>
      </c>
      <c r="F729" s="173"/>
      <c r="G729" s="173"/>
      <c r="I729" s="173"/>
      <c r="J729" s="173"/>
      <c r="K729" s="172"/>
      <c r="L729" s="172"/>
      <c r="M729" s="132"/>
      <c r="N729" s="132"/>
      <c r="O729" s="134"/>
      <c r="P729" s="132"/>
      <c r="Q729" s="132"/>
      <c r="R729" s="226"/>
      <c r="S729" s="132"/>
      <c r="T729" s="132"/>
      <c r="U729" s="132"/>
      <c r="V729" s="132"/>
      <c r="W729" s="132"/>
      <c r="X729" s="16"/>
      <c r="Y729" s="16"/>
      <c r="Z729" s="16"/>
      <c r="AA729" s="16"/>
      <c r="AB729" s="16"/>
      <c r="AC729" s="16"/>
      <c r="AD729" s="16"/>
      <c r="AE729" s="16"/>
    </row>
    <row r="730" spans="1:31" s="1" customFormat="1" ht="15.75" thickBot="1">
      <c r="A730" s="192" t="s">
        <v>2584</v>
      </c>
      <c r="B730" s="172"/>
      <c r="C730" s="20" t="s">
        <v>4208</v>
      </c>
      <c r="D730" s="224" t="s">
        <v>4206</v>
      </c>
      <c r="E730" s="227">
        <v>4100</v>
      </c>
      <c r="F730" s="173"/>
      <c r="G730" s="173"/>
      <c r="I730" s="173"/>
      <c r="J730" s="173"/>
      <c r="K730" s="172"/>
      <c r="L730" s="172"/>
      <c r="M730" s="132"/>
      <c r="N730" s="132"/>
      <c r="O730" s="134"/>
      <c r="P730" s="132"/>
      <c r="Q730" s="132"/>
      <c r="R730" s="227"/>
      <c r="S730" s="132"/>
      <c r="T730" s="132"/>
      <c r="U730" s="132"/>
      <c r="V730" s="132"/>
      <c r="W730" s="132"/>
      <c r="X730" s="16"/>
      <c r="Y730" s="16"/>
      <c r="Z730" s="16"/>
      <c r="AA730" s="16"/>
      <c r="AB730" s="16"/>
      <c r="AC730" s="16"/>
      <c r="AD730" s="16"/>
      <c r="AE730" s="16"/>
    </row>
    <row r="731" spans="1:31" s="1" customFormat="1" ht="15.75" thickBot="1">
      <c r="A731" s="192" t="s">
        <v>2585</v>
      </c>
      <c r="B731" s="174"/>
      <c r="C731" s="20" t="s">
        <v>4208</v>
      </c>
      <c r="D731" s="221" t="s">
        <v>4206</v>
      </c>
      <c r="E731" s="222">
        <v>4100</v>
      </c>
      <c r="F731" s="175" t="s">
        <v>4732</v>
      </c>
      <c r="G731" s="175"/>
      <c r="I731" s="175"/>
      <c r="J731" s="175"/>
      <c r="K731" s="174"/>
      <c r="L731" s="174"/>
      <c r="M731" s="3"/>
      <c r="N731" s="3"/>
      <c r="O731" s="5"/>
      <c r="P731" s="3"/>
      <c r="Q731" s="3"/>
      <c r="R731" s="222"/>
      <c r="S731" s="3"/>
      <c r="T731" s="3"/>
      <c r="U731" s="3"/>
      <c r="V731" s="3"/>
      <c r="W731" s="3"/>
      <c r="X731" s="16"/>
      <c r="Y731" s="16"/>
      <c r="Z731" s="16"/>
      <c r="AA731" s="16"/>
      <c r="AB731" s="16"/>
      <c r="AC731" s="16"/>
      <c r="AD731" s="16"/>
      <c r="AE731" s="16"/>
    </row>
    <row r="732" spans="1:31" s="1" customFormat="1" ht="15.75" thickBot="1">
      <c r="A732" s="192" t="s">
        <v>2586</v>
      </c>
      <c r="B732" s="174"/>
      <c r="C732" s="20" t="s">
        <v>4208</v>
      </c>
      <c r="D732" s="221" t="s">
        <v>4206</v>
      </c>
      <c r="E732" s="222">
        <v>4100</v>
      </c>
      <c r="F732" s="175"/>
      <c r="G732" s="175"/>
      <c r="I732" s="175"/>
      <c r="J732" s="175"/>
      <c r="K732" s="174"/>
      <c r="L732" s="174"/>
      <c r="M732" s="3"/>
      <c r="N732" s="3"/>
      <c r="O732" s="5"/>
      <c r="P732" s="3"/>
      <c r="Q732" s="3"/>
      <c r="R732" s="222"/>
      <c r="S732" s="3"/>
      <c r="T732" s="3"/>
      <c r="U732" s="3"/>
      <c r="V732" s="3"/>
      <c r="W732" s="3"/>
      <c r="X732" s="16"/>
      <c r="Y732" s="16"/>
      <c r="Z732" s="16"/>
      <c r="AA732" s="16"/>
      <c r="AB732" s="16"/>
      <c r="AC732" s="16"/>
      <c r="AD732" s="16"/>
      <c r="AE732" s="16"/>
    </row>
    <row r="733" spans="1:31" s="1" customFormat="1" ht="15.75" thickBot="1">
      <c r="A733" s="192" t="s">
        <v>2587</v>
      </c>
      <c r="B733" s="174"/>
      <c r="C733" s="20" t="s">
        <v>4209</v>
      </c>
      <c r="D733" s="221" t="s">
        <v>4206</v>
      </c>
      <c r="E733" s="222">
        <v>4100</v>
      </c>
      <c r="F733" s="175"/>
      <c r="G733" s="175"/>
      <c r="I733" s="175"/>
      <c r="J733" s="175"/>
      <c r="K733" s="174"/>
      <c r="L733" s="174"/>
      <c r="M733" s="3"/>
      <c r="N733" s="3"/>
      <c r="O733" s="5"/>
      <c r="P733" s="3"/>
      <c r="Q733" s="3"/>
      <c r="R733" s="222"/>
      <c r="S733" s="3"/>
      <c r="T733" s="3"/>
      <c r="U733" s="3"/>
      <c r="V733" s="3"/>
      <c r="W733" s="3"/>
      <c r="X733" s="16"/>
      <c r="Y733" s="16"/>
      <c r="Z733" s="16"/>
      <c r="AA733" s="16"/>
      <c r="AB733" s="16"/>
      <c r="AC733" s="16"/>
      <c r="AD733" s="16"/>
      <c r="AE733" s="16"/>
    </row>
    <row r="734" spans="1:31" s="1" customFormat="1" ht="15.75" thickBot="1">
      <c r="A734" s="192" t="s">
        <v>2588</v>
      </c>
      <c r="B734" s="174"/>
      <c r="C734" s="20" t="s">
        <v>4209</v>
      </c>
      <c r="D734" s="221" t="s">
        <v>4206</v>
      </c>
      <c r="E734" s="222">
        <v>3200</v>
      </c>
      <c r="F734" s="175"/>
      <c r="G734" s="175"/>
      <c r="I734" s="175"/>
      <c r="J734" s="175"/>
      <c r="K734" s="174"/>
      <c r="L734" s="174"/>
      <c r="M734" s="3"/>
      <c r="N734" s="3"/>
      <c r="O734" s="5"/>
      <c r="P734" s="3"/>
      <c r="Q734" s="3"/>
      <c r="R734" s="222"/>
      <c r="S734" s="3"/>
      <c r="T734" s="3"/>
      <c r="U734" s="3"/>
      <c r="V734" s="3"/>
      <c r="W734" s="3"/>
      <c r="X734" s="16"/>
      <c r="Y734" s="16"/>
      <c r="Z734" s="16"/>
      <c r="AA734" s="16"/>
      <c r="AB734" s="16"/>
      <c r="AC734" s="16"/>
      <c r="AD734" s="16"/>
      <c r="AE734" s="16"/>
    </row>
    <row r="735" spans="1:31" s="1" customFormat="1" ht="15.75" thickBot="1">
      <c r="A735" s="192" t="s">
        <v>2589</v>
      </c>
      <c r="B735" s="174"/>
      <c r="C735" s="20" t="s">
        <v>4210</v>
      </c>
      <c r="D735" s="221" t="s">
        <v>4206</v>
      </c>
      <c r="E735" s="222">
        <v>13311</v>
      </c>
      <c r="F735" s="175"/>
      <c r="G735" s="175"/>
      <c r="I735" s="175"/>
      <c r="J735" s="175"/>
      <c r="K735" s="174"/>
      <c r="L735" s="174"/>
      <c r="M735" s="3"/>
      <c r="N735" s="3"/>
      <c r="O735" s="5"/>
      <c r="P735" s="3"/>
      <c r="Q735" s="3"/>
      <c r="R735" s="222"/>
      <c r="S735" s="3"/>
      <c r="T735" s="3"/>
      <c r="U735" s="3"/>
      <c r="V735" s="3"/>
      <c r="W735" s="3"/>
      <c r="X735" s="16"/>
      <c r="Y735" s="16"/>
      <c r="Z735" s="16"/>
      <c r="AA735" s="16"/>
      <c r="AB735" s="16"/>
      <c r="AC735" s="16"/>
      <c r="AD735" s="16"/>
      <c r="AE735" s="16"/>
    </row>
    <row r="736" spans="1:31" s="1" customFormat="1" ht="15.75" thickBot="1">
      <c r="A736" s="192" t="s">
        <v>2590</v>
      </c>
      <c r="B736" s="174"/>
      <c r="C736" s="20" t="s">
        <v>4210</v>
      </c>
      <c r="D736" s="221" t="s">
        <v>4206</v>
      </c>
      <c r="E736" s="222">
        <v>15402</v>
      </c>
      <c r="F736" s="175"/>
      <c r="G736" s="175"/>
      <c r="I736" s="175"/>
      <c r="J736" s="175"/>
      <c r="K736" s="174"/>
      <c r="L736" s="174"/>
      <c r="M736" s="3"/>
      <c r="N736" s="3"/>
      <c r="O736" s="5"/>
      <c r="P736" s="3"/>
      <c r="Q736" s="3"/>
      <c r="R736" s="222"/>
      <c r="S736" s="3"/>
      <c r="T736" s="3"/>
      <c r="U736" s="3"/>
      <c r="V736" s="3"/>
      <c r="W736" s="3"/>
      <c r="X736" s="16"/>
      <c r="Y736" s="16"/>
      <c r="Z736" s="16"/>
      <c r="AA736" s="16"/>
      <c r="AB736" s="16"/>
      <c r="AC736" s="16"/>
      <c r="AD736" s="16"/>
      <c r="AE736" s="16"/>
    </row>
    <row r="737" spans="1:31" s="1" customFormat="1" ht="15.75" thickBot="1">
      <c r="A737" s="192" t="s">
        <v>2591</v>
      </c>
      <c r="B737" s="174"/>
      <c r="C737" s="20" t="s">
        <v>4210</v>
      </c>
      <c r="D737" s="221" t="s">
        <v>4206</v>
      </c>
      <c r="E737" s="222">
        <v>14753</v>
      </c>
      <c r="F737" s="175"/>
      <c r="G737" s="175"/>
      <c r="I737" s="175"/>
      <c r="J737" s="175"/>
      <c r="K737" s="174"/>
      <c r="L737" s="174"/>
      <c r="M737" s="3"/>
      <c r="N737" s="3"/>
      <c r="O737" s="5"/>
      <c r="P737" s="3"/>
      <c r="Q737" s="3"/>
      <c r="R737" s="222"/>
      <c r="S737" s="3"/>
      <c r="T737" s="3"/>
      <c r="U737" s="3"/>
      <c r="V737" s="3"/>
      <c r="W737" s="3"/>
      <c r="X737" s="16"/>
      <c r="Y737" s="16"/>
      <c r="Z737" s="16"/>
      <c r="AA737" s="16"/>
      <c r="AB737" s="16"/>
      <c r="AC737" s="16"/>
      <c r="AD737" s="16"/>
      <c r="AE737" s="16"/>
    </row>
    <row r="738" spans="1:31" s="1" customFormat="1" ht="15.75" thickBot="1">
      <c r="A738" s="192" t="s">
        <v>2592</v>
      </c>
      <c r="B738" s="174"/>
      <c r="C738" s="20" t="s">
        <v>4211</v>
      </c>
      <c r="D738" s="221" t="s">
        <v>4206</v>
      </c>
      <c r="E738" s="222">
        <v>15451.52</v>
      </c>
      <c r="F738" s="175"/>
      <c r="G738" s="175"/>
      <c r="I738" s="175"/>
      <c r="J738" s="175"/>
      <c r="K738" s="174"/>
      <c r="L738" s="174"/>
      <c r="M738" s="3"/>
      <c r="N738" s="3"/>
      <c r="O738" s="5"/>
      <c r="P738" s="3"/>
      <c r="Q738" s="3"/>
      <c r="R738" s="222"/>
      <c r="S738" s="3"/>
      <c r="T738" s="3"/>
      <c r="U738" s="3"/>
      <c r="V738" s="3"/>
      <c r="W738" s="3"/>
      <c r="X738" s="16"/>
      <c r="Y738" s="16"/>
      <c r="Z738" s="16"/>
      <c r="AA738" s="16"/>
      <c r="AB738" s="16"/>
      <c r="AC738" s="16"/>
      <c r="AD738" s="16"/>
      <c r="AE738" s="16"/>
    </row>
    <row r="739" spans="1:31" s="1" customFormat="1" ht="15.75" thickBot="1">
      <c r="A739" s="192" t="s">
        <v>2593</v>
      </c>
      <c r="B739" s="174"/>
      <c r="C739" s="20" t="s">
        <v>4212</v>
      </c>
      <c r="D739" s="221" t="s">
        <v>4206</v>
      </c>
      <c r="E739" s="222">
        <v>13311</v>
      </c>
      <c r="F739" s="175"/>
      <c r="G739" s="175"/>
      <c r="I739" s="175"/>
      <c r="J739" s="175"/>
      <c r="K739" s="174"/>
      <c r="L739" s="174"/>
      <c r="M739" s="3"/>
      <c r="N739" s="3"/>
      <c r="O739" s="5"/>
      <c r="P739" s="3"/>
      <c r="Q739" s="3"/>
      <c r="R739" s="222"/>
      <c r="S739" s="3"/>
      <c r="T739" s="3"/>
      <c r="U739" s="3"/>
      <c r="V739" s="3"/>
      <c r="W739" s="3"/>
      <c r="X739" s="16"/>
      <c r="Y739" s="16"/>
      <c r="Z739" s="16"/>
      <c r="AA739" s="16"/>
      <c r="AB739" s="16"/>
      <c r="AC739" s="16"/>
      <c r="AD739" s="16"/>
      <c r="AE739" s="16"/>
    </row>
    <row r="740" spans="1:31" s="1" customFormat="1" ht="15.75" thickBot="1">
      <c r="A740" s="192" t="s">
        <v>2594</v>
      </c>
      <c r="B740" s="174"/>
      <c r="C740" s="20" t="s">
        <v>4213</v>
      </c>
      <c r="D740" s="221" t="s">
        <v>4206</v>
      </c>
      <c r="E740" s="222">
        <v>11678.37</v>
      </c>
      <c r="F740" s="175"/>
      <c r="G740" s="175"/>
      <c r="I740" s="175"/>
      <c r="J740" s="175"/>
      <c r="K740" s="174"/>
      <c r="L740" s="174"/>
      <c r="M740" s="3"/>
      <c r="N740" s="3"/>
      <c r="O740" s="5"/>
      <c r="P740" s="3"/>
      <c r="Q740" s="3"/>
      <c r="R740" s="222"/>
      <c r="S740" s="3"/>
      <c r="T740" s="3"/>
      <c r="U740" s="3"/>
      <c r="V740" s="3"/>
      <c r="W740" s="3"/>
      <c r="X740" s="16"/>
      <c r="Y740" s="16"/>
      <c r="Z740" s="16"/>
      <c r="AA740" s="16"/>
      <c r="AB740" s="16"/>
      <c r="AC740" s="16"/>
      <c r="AD740" s="16"/>
      <c r="AE740" s="16"/>
    </row>
    <row r="741" spans="1:31" s="1" customFormat="1" ht="15.75" thickBot="1">
      <c r="A741" s="192" t="s">
        <v>2595</v>
      </c>
      <c r="B741" s="174"/>
      <c r="C741" s="20" t="s">
        <v>4214</v>
      </c>
      <c r="D741" s="221" t="s">
        <v>4206</v>
      </c>
      <c r="E741" s="222">
        <v>1700</v>
      </c>
      <c r="F741" s="175"/>
      <c r="G741" s="175"/>
      <c r="I741" s="175"/>
      <c r="J741" s="175"/>
      <c r="K741" s="174"/>
      <c r="L741" s="174"/>
      <c r="M741" s="3"/>
      <c r="N741" s="3"/>
      <c r="O741" s="5"/>
      <c r="P741" s="3"/>
      <c r="Q741" s="3"/>
      <c r="R741" s="222"/>
      <c r="S741" s="3"/>
      <c r="T741" s="3"/>
      <c r="U741" s="3"/>
      <c r="V741" s="3"/>
      <c r="W741" s="3"/>
      <c r="X741" s="16"/>
      <c r="Y741" s="16"/>
      <c r="Z741" s="16"/>
      <c r="AA741" s="16"/>
      <c r="AB741" s="16"/>
      <c r="AC741" s="16"/>
      <c r="AD741" s="16"/>
      <c r="AE741" s="16"/>
    </row>
    <row r="742" spans="1:31" s="1" customFormat="1" ht="15.75" thickBot="1">
      <c r="A742" s="192" t="s">
        <v>2596</v>
      </c>
      <c r="B742" s="174"/>
      <c r="C742" s="20" t="s">
        <v>4215</v>
      </c>
      <c r="D742" s="221" t="s">
        <v>4206</v>
      </c>
      <c r="E742" s="222">
        <v>7820</v>
      </c>
      <c r="F742" s="175"/>
      <c r="G742" s="175"/>
      <c r="I742" s="175"/>
      <c r="J742" s="175"/>
      <c r="K742" s="174"/>
      <c r="L742" s="174"/>
      <c r="M742" s="3"/>
      <c r="N742" s="3"/>
      <c r="O742" s="5"/>
      <c r="P742" s="3"/>
      <c r="Q742" s="3"/>
      <c r="R742" s="222"/>
      <c r="S742" s="3"/>
      <c r="T742" s="3"/>
      <c r="U742" s="3"/>
      <c r="V742" s="3"/>
      <c r="W742" s="3"/>
      <c r="X742" s="16"/>
      <c r="Y742" s="16"/>
      <c r="Z742" s="16"/>
      <c r="AA742" s="16"/>
      <c r="AB742" s="16"/>
      <c r="AC742" s="16"/>
      <c r="AD742" s="16"/>
      <c r="AE742" s="16"/>
    </row>
    <row r="743" spans="1:31" s="1" customFormat="1" ht="15.75" thickBot="1">
      <c r="A743" s="192" t="s">
        <v>2597</v>
      </c>
      <c r="B743" s="174"/>
      <c r="C743" s="20" t="s">
        <v>4216</v>
      </c>
      <c r="D743" s="221" t="s">
        <v>4206</v>
      </c>
      <c r="E743" s="222">
        <v>8375</v>
      </c>
      <c r="F743" s="175"/>
      <c r="G743" s="175"/>
      <c r="I743" s="175"/>
      <c r="J743" s="175"/>
      <c r="K743" s="174"/>
      <c r="L743" s="174"/>
      <c r="M743" s="3"/>
      <c r="N743" s="3"/>
      <c r="O743" s="5"/>
      <c r="P743" s="3"/>
      <c r="Q743" s="3"/>
      <c r="R743" s="222"/>
      <c r="S743" s="3"/>
      <c r="T743" s="3"/>
      <c r="U743" s="3"/>
      <c r="V743" s="3"/>
      <c r="W743" s="3"/>
      <c r="X743" s="16"/>
      <c r="Y743" s="16"/>
      <c r="Z743" s="16"/>
      <c r="AA743" s="16"/>
      <c r="AB743" s="16"/>
      <c r="AC743" s="16"/>
      <c r="AD743" s="16"/>
      <c r="AE743" s="16"/>
    </row>
    <row r="744" spans="1:31" s="1" customFormat="1" ht="15.75" thickBot="1">
      <c r="A744" s="192" t="s">
        <v>2598</v>
      </c>
      <c r="B744" s="174"/>
      <c r="C744" s="20" t="s">
        <v>4217</v>
      </c>
      <c r="D744" s="221" t="s">
        <v>4206</v>
      </c>
      <c r="E744" s="222">
        <v>8608.8</v>
      </c>
      <c r="F744" s="175"/>
      <c r="G744" s="175"/>
      <c r="I744" s="175"/>
      <c r="J744" s="175"/>
      <c r="K744" s="174"/>
      <c r="L744" s="174"/>
      <c r="M744" s="3"/>
      <c r="N744" s="3"/>
      <c r="O744" s="5"/>
      <c r="P744" s="3"/>
      <c r="Q744" s="3"/>
      <c r="R744" s="222"/>
      <c r="S744" s="3"/>
      <c r="T744" s="3"/>
      <c r="U744" s="3"/>
      <c r="V744" s="3"/>
      <c r="W744" s="3"/>
      <c r="X744" s="16"/>
      <c r="Y744" s="16"/>
      <c r="Z744" s="16"/>
      <c r="AA744" s="16"/>
      <c r="AB744" s="16"/>
      <c r="AC744" s="16"/>
      <c r="AD744" s="16"/>
      <c r="AE744" s="16"/>
    </row>
    <row r="745" spans="1:31" s="1" customFormat="1" ht="15.75" thickBot="1">
      <c r="A745" s="192" t="s">
        <v>2599</v>
      </c>
      <c r="B745" s="174"/>
      <c r="C745" s="20" t="s">
        <v>4218</v>
      </c>
      <c r="D745" s="221" t="s">
        <v>4206</v>
      </c>
      <c r="E745" s="222">
        <v>12100</v>
      </c>
      <c r="F745" s="175"/>
      <c r="G745" s="175"/>
      <c r="I745" s="175"/>
      <c r="J745" s="175"/>
      <c r="K745" s="174"/>
      <c r="L745" s="174"/>
      <c r="M745" s="3"/>
      <c r="N745" s="3"/>
      <c r="O745" s="5"/>
      <c r="P745" s="3"/>
      <c r="Q745" s="3"/>
      <c r="R745" s="222"/>
      <c r="S745" s="3"/>
      <c r="T745" s="3"/>
      <c r="U745" s="3"/>
      <c r="V745" s="3"/>
      <c r="W745" s="3"/>
      <c r="X745" s="16"/>
      <c r="Y745" s="16"/>
      <c r="Z745" s="16"/>
      <c r="AA745" s="16"/>
      <c r="AB745" s="16"/>
      <c r="AC745" s="16"/>
      <c r="AD745" s="16"/>
      <c r="AE745" s="16"/>
    </row>
    <row r="746" spans="1:31" s="1" customFormat="1" ht="15.75" thickBot="1">
      <c r="A746" s="192" t="s">
        <v>2600</v>
      </c>
      <c r="B746" s="174"/>
      <c r="C746" s="20" t="s">
        <v>4219</v>
      </c>
      <c r="D746" s="221" t="s">
        <v>4206</v>
      </c>
      <c r="E746" s="222">
        <v>26860</v>
      </c>
      <c r="F746" s="175"/>
      <c r="G746" s="175"/>
      <c r="I746" s="175"/>
      <c r="J746" s="175"/>
      <c r="K746" s="174"/>
      <c r="L746" s="174"/>
      <c r="M746" s="3"/>
      <c r="N746" s="3"/>
      <c r="O746" s="5"/>
      <c r="P746" s="3"/>
      <c r="Q746" s="3"/>
      <c r="R746" s="222"/>
      <c r="S746" s="3"/>
      <c r="T746" s="3"/>
      <c r="U746" s="3"/>
      <c r="V746" s="3"/>
      <c r="W746" s="3"/>
      <c r="X746" s="16"/>
      <c r="Y746" s="16"/>
      <c r="Z746" s="16"/>
      <c r="AA746" s="16"/>
      <c r="AB746" s="16"/>
      <c r="AC746" s="16"/>
      <c r="AD746" s="16"/>
      <c r="AE746" s="16"/>
    </row>
    <row r="747" spans="1:31" s="1" customFormat="1" ht="15.75" thickBot="1">
      <c r="A747" s="192" t="s">
        <v>2601</v>
      </c>
      <c r="B747" s="174"/>
      <c r="C747" s="20" t="s">
        <v>4220</v>
      </c>
      <c r="D747" s="221" t="s">
        <v>4206</v>
      </c>
      <c r="E747" s="222">
        <v>38753.6</v>
      </c>
      <c r="F747" s="175"/>
      <c r="G747" s="175"/>
      <c r="I747" s="175"/>
      <c r="J747" s="175"/>
      <c r="K747" s="174"/>
      <c r="L747" s="174"/>
      <c r="M747" s="3"/>
      <c r="N747" s="3"/>
      <c r="O747" s="5"/>
      <c r="P747" s="3"/>
      <c r="Q747" s="3"/>
      <c r="R747" s="222"/>
      <c r="S747" s="3"/>
      <c r="T747" s="3"/>
      <c r="U747" s="3"/>
      <c r="V747" s="3"/>
      <c r="W747" s="3"/>
      <c r="X747" s="16"/>
      <c r="Y747" s="16"/>
      <c r="Z747" s="16"/>
      <c r="AA747" s="16"/>
      <c r="AB747" s="16"/>
      <c r="AC747" s="16"/>
      <c r="AD747" s="16"/>
      <c r="AE747" s="16"/>
    </row>
    <row r="748" spans="1:31" s="1" customFormat="1" ht="15.75" thickBot="1">
      <c r="A748" s="192" t="s">
        <v>2602</v>
      </c>
      <c r="B748" s="174"/>
      <c r="C748" s="20" t="s">
        <v>4221</v>
      </c>
      <c r="D748" s="221" t="s">
        <v>4206</v>
      </c>
      <c r="E748" s="222">
        <v>38753.6</v>
      </c>
      <c r="F748" s="175"/>
      <c r="G748" s="175"/>
      <c r="I748" s="175"/>
      <c r="J748" s="175"/>
      <c r="K748" s="174"/>
      <c r="L748" s="174"/>
      <c r="M748" s="3"/>
      <c r="N748" s="3"/>
      <c r="O748" s="5"/>
      <c r="P748" s="3"/>
      <c r="Q748" s="3"/>
      <c r="R748" s="222"/>
      <c r="S748" s="3"/>
      <c r="T748" s="3"/>
      <c r="U748" s="3"/>
      <c r="V748" s="3"/>
      <c r="W748" s="3"/>
      <c r="X748" s="16"/>
      <c r="Y748" s="16"/>
      <c r="Z748" s="16"/>
      <c r="AA748" s="16"/>
      <c r="AB748" s="16"/>
      <c r="AC748" s="16"/>
      <c r="AD748" s="16"/>
      <c r="AE748" s="16"/>
    </row>
    <row r="749" spans="1:31" s="1" customFormat="1" ht="15.75" thickBot="1">
      <c r="A749" s="192" t="s">
        <v>2603</v>
      </c>
      <c r="B749" s="174"/>
      <c r="C749" s="20" t="s">
        <v>4222</v>
      </c>
      <c r="D749" s="221" t="s">
        <v>4206</v>
      </c>
      <c r="E749" s="222">
        <v>38753.6</v>
      </c>
      <c r="F749" s="175"/>
      <c r="G749" s="175"/>
      <c r="I749" s="175"/>
      <c r="J749" s="175"/>
      <c r="K749" s="174"/>
      <c r="L749" s="174"/>
      <c r="M749" s="3"/>
      <c r="N749" s="3"/>
      <c r="O749" s="5"/>
      <c r="P749" s="3"/>
      <c r="Q749" s="3"/>
      <c r="R749" s="222"/>
      <c r="S749" s="3"/>
      <c r="T749" s="3"/>
      <c r="U749" s="3"/>
      <c r="V749" s="3"/>
      <c r="W749" s="3"/>
      <c r="X749" s="16"/>
      <c r="Y749" s="16"/>
      <c r="Z749" s="16"/>
      <c r="AA749" s="16"/>
      <c r="AB749" s="16"/>
      <c r="AC749" s="16"/>
      <c r="AD749" s="16"/>
      <c r="AE749" s="16"/>
    </row>
    <row r="750" spans="1:31" s="1" customFormat="1" ht="15.75" thickBot="1">
      <c r="A750" s="192" t="s">
        <v>2604</v>
      </c>
      <c r="B750" s="174"/>
      <c r="C750" s="20" t="s">
        <v>4223</v>
      </c>
      <c r="D750" s="221" t="s">
        <v>4206</v>
      </c>
      <c r="E750" s="222">
        <v>12800</v>
      </c>
      <c r="F750" s="175"/>
      <c r="G750" s="175"/>
      <c r="I750" s="175"/>
      <c r="J750" s="175"/>
      <c r="K750" s="174"/>
      <c r="L750" s="174"/>
      <c r="M750" s="3"/>
      <c r="N750" s="3"/>
      <c r="O750" s="5"/>
      <c r="P750" s="3"/>
      <c r="Q750" s="3"/>
      <c r="R750" s="222"/>
      <c r="S750" s="3"/>
      <c r="T750" s="3"/>
      <c r="U750" s="3"/>
      <c r="V750" s="3"/>
      <c r="W750" s="15"/>
      <c r="X750" s="16"/>
      <c r="Y750" s="16"/>
      <c r="Z750" s="16"/>
      <c r="AA750" s="16"/>
      <c r="AB750" s="16"/>
      <c r="AC750" s="16"/>
      <c r="AD750" s="16"/>
      <c r="AE750" s="16"/>
    </row>
    <row r="751" spans="1:31" s="1" customFormat="1" ht="15.75" thickBot="1">
      <c r="A751" s="192" t="s">
        <v>2605</v>
      </c>
      <c r="B751" s="174"/>
      <c r="C751" s="20" t="s">
        <v>4224</v>
      </c>
      <c r="D751" s="221" t="s">
        <v>4206</v>
      </c>
      <c r="E751" s="222">
        <v>6188</v>
      </c>
      <c r="F751" s="175"/>
      <c r="G751" s="175"/>
      <c r="I751" s="175"/>
      <c r="J751" s="175"/>
      <c r="K751" s="174"/>
      <c r="L751" s="174"/>
      <c r="M751" s="3"/>
      <c r="N751" s="3"/>
      <c r="O751" s="5"/>
      <c r="P751" s="3"/>
      <c r="Q751" s="3"/>
      <c r="R751" s="222"/>
      <c r="S751" s="3"/>
      <c r="T751" s="3"/>
      <c r="U751" s="3"/>
      <c r="V751" s="3"/>
      <c r="W751" s="15"/>
      <c r="X751" s="16"/>
      <c r="Y751" s="16"/>
      <c r="Z751" s="16"/>
      <c r="AA751" s="16"/>
      <c r="AB751" s="16"/>
      <c r="AC751" s="16"/>
      <c r="AD751" s="16"/>
      <c r="AE751" s="16"/>
    </row>
    <row r="752" spans="1:31" s="1" customFormat="1" ht="15.75" thickBot="1">
      <c r="A752" s="192" t="s">
        <v>2606</v>
      </c>
      <c r="B752" s="174"/>
      <c r="C752" s="20" t="s">
        <v>4225</v>
      </c>
      <c r="D752" s="221" t="s">
        <v>4206</v>
      </c>
      <c r="E752" s="222">
        <v>20285</v>
      </c>
      <c r="F752" s="175"/>
      <c r="G752" s="175"/>
      <c r="I752" s="175"/>
      <c r="J752" s="175"/>
      <c r="K752" s="174"/>
      <c r="L752" s="174"/>
      <c r="M752" s="3"/>
      <c r="N752" s="3"/>
      <c r="O752" s="5"/>
      <c r="P752" s="3"/>
      <c r="Q752" s="3"/>
      <c r="R752" s="222"/>
      <c r="S752" s="3"/>
      <c r="T752" s="3"/>
      <c r="U752" s="3"/>
      <c r="V752" s="3"/>
      <c r="W752" s="15"/>
      <c r="X752" s="16"/>
      <c r="Y752" s="16"/>
      <c r="Z752" s="16"/>
      <c r="AA752" s="16"/>
      <c r="AB752" s="16"/>
      <c r="AC752" s="16"/>
      <c r="AD752" s="16"/>
      <c r="AE752" s="16"/>
    </row>
    <row r="753" spans="1:31" s="1" customFormat="1" ht="15.75" thickBot="1">
      <c r="A753" s="192" t="s">
        <v>2607</v>
      </c>
      <c r="B753" s="174"/>
      <c r="C753" s="20" t="s">
        <v>4226</v>
      </c>
      <c r="D753" s="221" t="s">
        <v>4206</v>
      </c>
      <c r="E753" s="222">
        <v>3787</v>
      </c>
      <c r="F753" s="175"/>
      <c r="G753" s="175"/>
      <c r="I753" s="175"/>
      <c r="J753" s="175"/>
      <c r="K753" s="174"/>
      <c r="L753" s="174"/>
      <c r="M753" s="3"/>
      <c r="N753" s="3"/>
      <c r="O753" s="5"/>
      <c r="P753" s="3"/>
      <c r="Q753" s="3"/>
      <c r="R753" s="222"/>
      <c r="S753" s="3"/>
      <c r="T753" s="3"/>
      <c r="U753" s="3"/>
      <c r="V753" s="3"/>
      <c r="W753" s="15"/>
      <c r="X753" s="16"/>
      <c r="Y753" s="16"/>
      <c r="Z753" s="16"/>
      <c r="AA753" s="16"/>
      <c r="AB753" s="16"/>
      <c r="AC753" s="16"/>
      <c r="AD753" s="16"/>
      <c r="AE753" s="16"/>
    </row>
    <row r="754" spans="1:31" s="1" customFormat="1" ht="15.75" thickBot="1">
      <c r="A754" s="192" t="s">
        <v>2608</v>
      </c>
      <c r="B754" s="174"/>
      <c r="C754" s="20" t="s">
        <v>4227</v>
      </c>
      <c r="D754" s="221" t="s">
        <v>4206</v>
      </c>
      <c r="E754" s="222">
        <v>3797</v>
      </c>
      <c r="F754" s="175"/>
      <c r="G754" s="175"/>
      <c r="I754" s="175"/>
      <c r="J754" s="175"/>
      <c r="K754" s="174"/>
      <c r="L754" s="174"/>
      <c r="M754" s="3"/>
      <c r="N754" s="3"/>
      <c r="O754" s="5"/>
      <c r="P754" s="3"/>
      <c r="Q754" s="3"/>
      <c r="R754" s="222"/>
      <c r="S754" s="3"/>
      <c r="T754" s="3"/>
      <c r="U754" s="3"/>
      <c r="V754" s="3"/>
      <c r="W754" s="15"/>
      <c r="X754" s="16"/>
      <c r="Y754" s="16"/>
      <c r="Z754" s="16"/>
      <c r="AA754" s="16"/>
      <c r="AB754" s="16"/>
      <c r="AC754" s="16"/>
      <c r="AD754" s="16"/>
      <c r="AE754" s="16"/>
    </row>
    <row r="755" spans="1:31" s="1" customFormat="1" ht="15.75" thickBot="1">
      <c r="A755" s="192" t="s">
        <v>2609</v>
      </c>
      <c r="B755" s="174"/>
      <c r="C755" s="20" t="s">
        <v>4228</v>
      </c>
      <c r="D755" s="221" t="s">
        <v>4206</v>
      </c>
      <c r="E755" s="222">
        <v>3787</v>
      </c>
      <c r="F755" s="175"/>
      <c r="G755" s="175"/>
      <c r="I755" s="175"/>
      <c r="J755" s="175"/>
      <c r="K755" s="174"/>
      <c r="L755" s="174"/>
      <c r="M755" s="3"/>
      <c r="N755" s="3"/>
      <c r="O755" s="5"/>
      <c r="P755" s="3"/>
      <c r="Q755" s="3"/>
      <c r="R755" s="222"/>
      <c r="S755" s="3"/>
      <c r="T755" s="3"/>
      <c r="U755" s="3"/>
      <c r="V755" s="3"/>
      <c r="W755" s="15"/>
      <c r="X755" s="16"/>
      <c r="Y755" s="16"/>
      <c r="Z755" s="16"/>
      <c r="AA755" s="16"/>
      <c r="AB755" s="16"/>
      <c r="AC755" s="16"/>
      <c r="AD755" s="16"/>
      <c r="AE755" s="16"/>
    </row>
    <row r="756" spans="1:31" s="1" customFormat="1" ht="15.75" thickBot="1">
      <c r="A756" s="192" t="s">
        <v>2610</v>
      </c>
      <c r="B756" s="174"/>
      <c r="C756" s="20" t="s">
        <v>4229</v>
      </c>
      <c r="D756" s="221" t="s">
        <v>4206</v>
      </c>
      <c r="E756" s="222">
        <v>15150</v>
      </c>
      <c r="F756" s="175"/>
      <c r="G756" s="175"/>
      <c r="I756" s="175"/>
      <c r="J756" s="175"/>
      <c r="K756" s="174"/>
      <c r="L756" s="174"/>
      <c r="M756" s="3"/>
      <c r="N756" s="3"/>
      <c r="O756" s="5"/>
      <c r="P756" s="3"/>
      <c r="Q756" s="3"/>
      <c r="R756" s="222"/>
      <c r="S756" s="3"/>
      <c r="T756" s="3"/>
      <c r="U756" s="3"/>
      <c r="V756" s="3"/>
      <c r="W756" s="15"/>
      <c r="X756" s="16"/>
      <c r="Y756" s="16"/>
      <c r="Z756" s="16"/>
      <c r="AA756" s="16"/>
      <c r="AB756" s="16"/>
      <c r="AC756" s="16"/>
      <c r="AD756" s="16"/>
      <c r="AE756" s="16"/>
    </row>
    <row r="757" spans="1:31" s="1" customFormat="1" ht="15.75" thickBot="1">
      <c r="A757" s="192" t="s">
        <v>2611</v>
      </c>
      <c r="B757" s="174"/>
      <c r="C757" s="20" t="s">
        <v>4230</v>
      </c>
      <c r="D757" s="221" t="s">
        <v>4206</v>
      </c>
      <c r="E757" s="222">
        <v>6799.59</v>
      </c>
      <c r="F757" s="175"/>
      <c r="G757" s="175"/>
      <c r="I757" s="175"/>
      <c r="J757" s="175"/>
      <c r="K757" s="174"/>
      <c r="L757" s="174"/>
      <c r="M757" s="3"/>
      <c r="N757" s="3"/>
      <c r="O757" s="5"/>
      <c r="P757" s="3"/>
      <c r="Q757" s="3"/>
      <c r="R757" s="222"/>
      <c r="S757" s="3"/>
      <c r="T757" s="3"/>
      <c r="U757" s="3"/>
      <c r="V757" s="3"/>
      <c r="W757" s="15"/>
      <c r="X757" s="16"/>
      <c r="Y757" s="16"/>
      <c r="Z757" s="16"/>
      <c r="AA757" s="16"/>
      <c r="AB757" s="16"/>
      <c r="AC757" s="16"/>
      <c r="AD757" s="16"/>
      <c r="AE757" s="16"/>
    </row>
    <row r="758" spans="1:31" s="1" customFormat="1" ht="15.75" thickBot="1">
      <c r="A758" s="192" t="s">
        <v>2612</v>
      </c>
      <c r="B758" s="174"/>
      <c r="C758" s="20" t="s">
        <v>4231</v>
      </c>
      <c r="D758" s="221" t="s">
        <v>4206</v>
      </c>
      <c r="E758" s="222">
        <v>15900</v>
      </c>
      <c r="F758" s="175"/>
      <c r="G758" s="175"/>
      <c r="I758" s="175"/>
      <c r="J758" s="175"/>
      <c r="K758" s="174"/>
      <c r="L758" s="174"/>
      <c r="M758" s="3"/>
      <c r="N758" s="3"/>
      <c r="O758" s="5"/>
      <c r="P758" s="3"/>
      <c r="Q758" s="3"/>
      <c r="R758" s="222"/>
      <c r="S758" s="3"/>
      <c r="T758" s="3"/>
      <c r="U758" s="3"/>
      <c r="V758" s="3"/>
      <c r="W758" s="15"/>
      <c r="X758" s="16"/>
      <c r="Y758" s="16"/>
      <c r="Z758" s="16"/>
      <c r="AA758" s="16"/>
      <c r="AB758" s="16"/>
      <c r="AC758" s="16"/>
      <c r="AD758" s="16"/>
      <c r="AE758" s="16"/>
    </row>
    <row r="759" spans="1:31" s="1" customFormat="1" ht="15.75" thickBot="1">
      <c r="A759" s="192" t="s">
        <v>2613</v>
      </c>
      <c r="B759" s="174"/>
      <c r="C759" s="20" t="s">
        <v>4232</v>
      </c>
      <c r="D759" s="221" t="s">
        <v>4206</v>
      </c>
      <c r="E759" s="222">
        <v>8190.56</v>
      </c>
      <c r="F759" s="175"/>
      <c r="G759" s="175"/>
      <c r="I759" s="175"/>
      <c r="J759" s="175"/>
      <c r="K759" s="174"/>
      <c r="L759" s="174"/>
      <c r="M759" s="3"/>
      <c r="N759" s="3"/>
      <c r="O759" s="5"/>
      <c r="P759" s="3"/>
      <c r="Q759" s="3"/>
      <c r="R759" s="222"/>
      <c r="S759" s="3"/>
      <c r="T759" s="3"/>
      <c r="U759" s="3"/>
      <c r="V759" s="3"/>
      <c r="W759" s="15"/>
      <c r="X759" s="16"/>
      <c r="Y759" s="16"/>
      <c r="Z759" s="16"/>
      <c r="AA759" s="16"/>
      <c r="AB759" s="16"/>
      <c r="AC759" s="16"/>
      <c r="AD759" s="16"/>
      <c r="AE759" s="16"/>
    </row>
    <row r="760" spans="1:31" s="1" customFormat="1" ht="15.75" thickBot="1">
      <c r="A760" s="192" t="s">
        <v>2614</v>
      </c>
      <c r="B760" s="174"/>
      <c r="C760" s="20" t="s">
        <v>4233</v>
      </c>
      <c r="D760" s="221" t="s">
        <v>4206</v>
      </c>
      <c r="E760" s="222">
        <v>7110</v>
      </c>
      <c r="F760" s="175"/>
      <c r="G760" s="175"/>
      <c r="I760" s="175"/>
      <c r="J760" s="175"/>
      <c r="K760" s="174"/>
      <c r="L760" s="174"/>
      <c r="M760" s="3"/>
      <c r="N760" s="3"/>
      <c r="O760" s="5"/>
      <c r="P760" s="3"/>
      <c r="Q760" s="3"/>
      <c r="R760" s="222"/>
      <c r="S760" s="3"/>
      <c r="T760" s="3"/>
      <c r="U760" s="3"/>
      <c r="V760" s="3"/>
      <c r="W760" s="15"/>
      <c r="X760" s="16"/>
      <c r="Y760" s="16"/>
      <c r="Z760" s="16"/>
      <c r="AA760" s="16"/>
      <c r="AB760" s="16"/>
      <c r="AC760" s="16"/>
      <c r="AD760" s="16"/>
      <c r="AE760" s="16"/>
    </row>
    <row r="761" spans="1:31" s="1" customFormat="1" ht="15.75" thickBot="1">
      <c r="A761" s="192" t="s">
        <v>2615</v>
      </c>
      <c r="B761" s="174"/>
      <c r="C761" s="20" t="s">
        <v>4234</v>
      </c>
      <c r="D761" s="221" t="s">
        <v>4206</v>
      </c>
      <c r="E761" s="222">
        <v>3400</v>
      </c>
      <c r="F761" s="175"/>
      <c r="G761" s="175"/>
      <c r="I761" s="175"/>
      <c r="J761" s="175"/>
      <c r="K761" s="174"/>
      <c r="L761" s="174"/>
      <c r="M761" s="3"/>
      <c r="N761" s="3"/>
      <c r="O761" s="5"/>
      <c r="P761" s="3"/>
      <c r="Q761" s="3"/>
      <c r="R761" s="222"/>
      <c r="S761" s="3"/>
      <c r="T761" s="3"/>
      <c r="U761" s="3"/>
      <c r="V761" s="3"/>
      <c r="W761" s="15"/>
      <c r="X761" s="16"/>
      <c r="Y761" s="16"/>
      <c r="Z761" s="16"/>
      <c r="AA761" s="16"/>
      <c r="AB761" s="16"/>
      <c r="AC761" s="16"/>
      <c r="AD761" s="16"/>
      <c r="AE761" s="16"/>
    </row>
    <row r="762" spans="1:31" s="1" customFormat="1" ht="15.75" thickBot="1">
      <c r="A762" s="192" t="s">
        <v>2616</v>
      </c>
      <c r="B762" s="174"/>
      <c r="C762" s="20" t="s">
        <v>4235</v>
      </c>
      <c r="D762" s="221" t="s">
        <v>4206</v>
      </c>
      <c r="E762" s="222">
        <v>23037.72</v>
      </c>
      <c r="F762" s="175"/>
      <c r="G762" s="175"/>
      <c r="I762" s="175"/>
      <c r="J762" s="175"/>
      <c r="K762" s="174"/>
      <c r="L762" s="174"/>
      <c r="M762" s="3"/>
      <c r="N762" s="3"/>
      <c r="O762" s="5"/>
      <c r="P762" s="3"/>
      <c r="Q762" s="3"/>
      <c r="R762" s="222"/>
      <c r="S762" s="3"/>
      <c r="T762" s="3"/>
      <c r="U762" s="3"/>
      <c r="V762" s="3"/>
      <c r="W762" s="15"/>
      <c r="X762" s="16"/>
      <c r="Y762" s="16"/>
      <c r="Z762" s="16"/>
      <c r="AA762" s="16"/>
      <c r="AB762" s="16"/>
      <c r="AC762" s="16"/>
      <c r="AD762" s="16"/>
      <c r="AE762" s="16"/>
    </row>
    <row r="763" spans="1:31" s="1" customFormat="1" ht="15.75" thickBot="1">
      <c r="A763" s="192" t="s">
        <v>2617</v>
      </c>
      <c r="B763" s="174"/>
      <c r="C763" s="20" t="s">
        <v>4236</v>
      </c>
      <c r="D763" s="221" t="s">
        <v>4206</v>
      </c>
      <c r="E763" s="222">
        <v>6919.85</v>
      </c>
      <c r="F763" s="175"/>
      <c r="G763" s="175"/>
      <c r="I763" s="175"/>
      <c r="J763" s="175"/>
      <c r="K763" s="174"/>
      <c r="L763" s="174"/>
      <c r="M763" s="3"/>
      <c r="N763" s="3"/>
      <c r="O763" s="5"/>
      <c r="P763" s="3"/>
      <c r="Q763" s="3"/>
      <c r="R763" s="222"/>
      <c r="S763" s="3"/>
      <c r="T763" s="3"/>
      <c r="U763" s="3"/>
      <c r="V763" s="3"/>
      <c r="W763" s="15"/>
      <c r="X763" s="16"/>
      <c r="Y763" s="16"/>
      <c r="Z763" s="16"/>
      <c r="AA763" s="16"/>
      <c r="AB763" s="16"/>
      <c r="AC763" s="16"/>
      <c r="AD763" s="16"/>
      <c r="AE763" s="16"/>
    </row>
    <row r="764" spans="1:31" s="1" customFormat="1" ht="15.75" thickBot="1">
      <c r="A764" s="192" t="s">
        <v>2618</v>
      </c>
      <c r="B764" s="174"/>
      <c r="C764" s="20" t="s">
        <v>4237</v>
      </c>
      <c r="D764" s="221" t="s">
        <v>4206</v>
      </c>
      <c r="E764" s="222">
        <v>4692</v>
      </c>
      <c r="F764" s="175"/>
      <c r="G764" s="175"/>
      <c r="I764" s="175"/>
      <c r="J764" s="175"/>
      <c r="K764" s="174"/>
      <c r="L764" s="174"/>
      <c r="M764" s="3"/>
      <c r="N764" s="3"/>
      <c r="O764" s="5"/>
      <c r="P764" s="3"/>
      <c r="Q764" s="3"/>
      <c r="R764" s="222"/>
      <c r="S764" s="3"/>
      <c r="T764" s="3"/>
      <c r="U764" s="3"/>
      <c r="V764" s="3"/>
      <c r="W764" s="15"/>
      <c r="X764" s="16"/>
      <c r="Y764" s="16"/>
      <c r="Z764" s="16"/>
      <c r="AA764" s="16"/>
      <c r="AB764" s="16"/>
      <c r="AC764" s="16"/>
      <c r="AD764" s="16"/>
      <c r="AE764" s="16"/>
    </row>
    <row r="765" spans="1:31" s="1" customFormat="1" ht="15.75" thickBot="1">
      <c r="A765" s="192" t="s">
        <v>2619</v>
      </c>
      <c r="B765" s="174"/>
      <c r="C765" s="20" t="s">
        <v>4238</v>
      </c>
      <c r="D765" s="221" t="s">
        <v>4206</v>
      </c>
      <c r="E765" s="222">
        <v>5070</v>
      </c>
      <c r="F765" s="175"/>
      <c r="G765" s="175"/>
      <c r="I765" s="175"/>
      <c r="J765" s="175"/>
      <c r="K765" s="174"/>
      <c r="L765" s="174"/>
      <c r="M765" s="3"/>
      <c r="N765" s="3"/>
      <c r="O765" s="5"/>
      <c r="P765" s="3"/>
      <c r="Q765" s="3"/>
      <c r="R765" s="222"/>
      <c r="S765" s="3"/>
      <c r="T765" s="3"/>
      <c r="U765" s="3"/>
      <c r="V765" s="3"/>
      <c r="W765" s="15"/>
      <c r="X765" s="16"/>
      <c r="Y765" s="16"/>
      <c r="Z765" s="16"/>
      <c r="AA765" s="16"/>
      <c r="AB765" s="16"/>
      <c r="AC765" s="16"/>
      <c r="AD765" s="16"/>
      <c r="AE765" s="16"/>
    </row>
    <row r="766" spans="1:31" s="1" customFormat="1" ht="15.75" thickBot="1">
      <c r="A766" s="192" t="s">
        <v>2620</v>
      </c>
      <c r="B766" s="174"/>
      <c r="C766" s="20" t="s">
        <v>4239</v>
      </c>
      <c r="D766" s="221" t="s">
        <v>4206</v>
      </c>
      <c r="E766" s="222">
        <v>5202</v>
      </c>
      <c r="F766" s="175"/>
      <c r="G766" s="175"/>
      <c r="I766" s="175"/>
      <c r="J766" s="175"/>
      <c r="K766" s="174"/>
      <c r="L766" s="174"/>
      <c r="M766" s="3"/>
      <c r="N766" s="3"/>
      <c r="O766" s="5"/>
      <c r="P766" s="3"/>
      <c r="Q766" s="3"/>
      <c r="R766" s="222"/>
      <c r="S766" s="3"/>
      <c r="T766" s="3"/>
      <c r="U766" s="3"/>
      <c r="V766" s="3"/>
      <c r="W766" s="15"/>
      <c r="X766" s="16"/>
      <c r="Y766" s="16"/>
      <c r="Z766" s="16"/>
      <c r="AA766" s="16"/>
      <c r="AB766" s="16"/>
      <c r="AC766" s="16"/>
      <c r="AD766" s="16"/>
      <c r="AE766" s="16"/>
    </row>
    <row r="767" spans="1:31" s="1" customFormat="1" ht="15.75" thickBot="1">
      <c r="A767" s="192" t="s">
        <v>2621</v>
      </c>
      <c r="B767" s="174"/>
      <c r="C767" s="20" t="s">
        <v>4240</v>
      </c>
      <c r="D767" s="221" t="s">
        <v>4206</v>
      </c>
      <c r="E767" s="222">
        <v>10550</v>
      </c>
      <c r="F767" s="175"/>
      <c r="G767" s="175"/>
      <c r="I767" s="175"/>
      <c r="J767" s="175"/>
      <c r="K767" s="174"/>
      <c r="L767" s="174"/>
      <c r="M767" s="3"/>
      <c r="N767" s="3"/>
      <c r="O767" s="5"/>
      <c r="P767" s="3"/>
      <c r="Q767" s="3"/>
      <c r="R767" s="222"/>
      <c r="S767" s="3"/>
      <c r="T767" s="3"/>
      <c r="U767" s="3"/>
      <c r="V767" s="3"/>
      <c r="W767" s="15"/>
      <c r="X767" s="16"/>
      <c r="Y767" s="16"/>
      <c r="Z767" s="16"/>
      <c r="AA767" s="16"/>
      <c r="AB767" s="16"/>
      <c r="AC767" s="16"/>
      <c r="AD767" s="16"/>
      <c r="AE767" s="16"/>
    </row>
    <row r="768" spans="1:31" s="1" customFormat="1" ht="15.75" thickBot="1">
      <c r="A768" s="192" t="s">
        <v>2622</v>
      </c>
      <c r="B768" s="174"/>
      <c r="C768" s="20" t="s">
        <v>4241</v>
      </c>
      <c r="D768" s="221" t="s">
        <v>4206</v>
      </c>
      <c r="E768" s="222">
        <v>3500</v>
      </c>
      <c r="F768" s="175"/>
      <c r="G768" s="175"/>
      <c r="I768" s="175"/>
      <c r="J768" s="175"/>
      <c r="K768" s="174"/>
      <c r="L768" s="174"/>
      <c r="M768" s="3"/>
      <c r="N768" s="3"/>
      <c r="O768" s="5"/>
      <c r="P768" s="3"/>
      <c r="Q768" s="3"/>
      <c r="R768" s="222"/>
      <c r="S768" s="3"/>
      <c r="T768" s="3"/>
      <c r="U768" s="3"/>
      <c r="V768" s="3"/>
      <c r="W768" s="15"/>
      <c r="X768" s="16"/>
      <c r="Y768" s="16"/>
      <c r="Z768" s="16"/>
      <c r="AA768" s="16"/>
      <c r="AB768" s="16"/>
      <c r="AC768" s="16"/>
      <c r="AD768" s="16"/>
      <c r="AE768" s="16"/>
    </row>
    <row r="769" spans="1:31" s="1" customFormat="1" ht="15.75" thickBot="1">
      <c r="A769" s="192" t="s">
        <v>2623</v>
      </c>
      <c r="B769" s="174"/>
      <c r="C769" s="20" t="s">
        <v>4241</v>
      </c>
      <c r="D769" s="221" t="s">
        <v>4206</v>
      </c>
      <c r="E769" s="222">
        <v>3500</v>
      </c>
      <c r="F769" s="175"/>
      <c r="G769" s="175"/>
      <c r="I769" s="175"/>
      <c r="J769" s="175"/>
      <c r="K769" s="174"/>
      <c r="L769" s="174"/>
      <c r="M769" s="3"/>
      <c r="N769" s="3"/>
      <c r="O769" s="5"/>
      <c r="P769" s="3"/>
      <c r="Q769" s="3"/>
      <c r="R769" s="222"/>
      <c r="S769" s="3"/>
      <c r="T769" s="3"/>
      <c r="U769" s="3"/>
      <c r="V769" s="3"/>
      <c r="W769" s="15"/>
      <c r="X769" s="16"/>
      <c r="Y769" s="16"/>
      <c r="Z769" s="16"/>
      <c r="AA769" s="16"/>
      <c r="AB769" s="16"/>
      <c r="AC769" s="16"/>
      <c r="AD769" s="16"/>
      <c r="AE769" s="16"/>
    </row>
    <row r="770" spans="1:31" s="1" customFormat="1" ht="15.75" thickBot="1">
      <c r="A770" s="192" t="s">
        <v>2624</v>
      </c>
      <c r="B770" s="174"/>
      <c r="C770" s="20" t="s">
        <v>4241</v>
      </c>
      <c r="D770" s="221" t="s">
        <v>4206</v>
      </c>
      <c r="E770" s="222">
        <v>3500</v>
      </c>
      <c r="F770" s="175"/>
      <c r="G770" s="175"/>
      <c r="I770" s="175"/>
      <c r="J770" s="175"/>
      <c r="K770" s="174"/>
      <c r="L770" s="174"/>
      <c r="M770" s="3"/>
      <c r="N770" s="3"/>
      <c r="O770" s="5"/>
      <c r="P770" s="3"/>
      <c r="Q770" s="3"/>
      <c r="R770" s="222"/>
      <c r="S770" s="3"/>
      <c r="T770" s="3"/>
      <c r="U770" s="3"/>
      <c r="V770" s="3"/>
      <c r="W770" s="15"/>
      <c r="X770" s="16"/>
      <c r="Y770" s="16"/>
      <c r="Z770" s="16"/>
      <c r="AA770" s="16"/>
      <c r="AB770" s="16"/>
      <c r="AC770" s="16"/>
      <c r="AD770" s="16"/>
      <c r="AE770" s="16"/>
    </row>
    <row r="771" spans="1:31" s="1" customFormat="1" ht="15.75" thickBot="1">
      <c r="A771" s="192" t="s">
        <v>2625</v>
      </c>
      <c r="B771" s="174"/>
      <c r="C771" s="20" t="s">
        <v>4241</v>
      </c>
      <c r="D771" s="221" t="s">
        <v>4206</v>
      </c>
      <c r="E771" s="222">
        <v>3500</v>
      </c>
      <c r="F771" s="175"/>
      <c r="G771" s="175"/>
      <c r="I771" s="175"/>
      <c r="J771" s="175"/>
      <c r="K771" s="174"/>
      <c r="L771" s="174"/>
      <c r="M771" s="3"/>
      <c r="N771" s="3"/>
      <c r="O771" s="5"/>
      <c r="P771" s="3"/>
      <c r="Q771" s="3"/>
      <c r="R771" s="222"/>
      <c r="S771" s="3"/>
      <c r="T771" s="3"/>
      <c r="U771" s="3"/>
      <c r="V771" s="3"/>
      <c r="W771" s="15"/>
      <c r="X771" s="16"/>
      <c r="Y771" s="16"/>
      <c r="Z771" s="16"/>
      <c r="AA771" s="16"/>
      <c r="AB771" s="16"/>
      <c r="AC771" s="16"/>
      <c r="AD771" s="16"/>
      <c r="AE771" s="16"/>
    </row>
    <row r="772" spans="1:31" s="1" customFormat="1" ht="15.75" thickBot="1">
      <c r="A772" s="192" t="s">
        <v>2626</v>
      </c>
      <c r="B772" s="174"/>
      <c r="C772" s="20" t="s">
        <v>4241</v>
      </c>
      <c r="D772" s="221" t="s">
        <v>4206</v>
      </c>
      <c r="E772" s="222">
        <v>3500</v>
      </c>
      <c r="F772" s="175"/>
      <c r="G772" s="175"/>
      <c r="I772" s="175"/>
      <c r="J772" s="175"/>
      <c r="K772" s="174"/>
      <c r="L772" s="174"/>
      <c r="M772" s="3"/>
      <c r="N772" s="3"/>
      <c r="O772" s="5"/>
      <c r="P772" s="3"/>
      <c r="Q772" s="3"/>
      <c r="R772" s="222"/>
      <c r="S772" s="3"/>
      <c r="T772" s="3"/>
      <c r="U772" s="3"/>
      <c r="V772" s="3"/>
      <c r="W772" s="15"/>
      <c r="X772" s="16"/>
      <c r="Y772" s="16"/>
      <c r="Z772" s="16"/>
      <c r="AA772" s="16"/>
      <c r="AB772" s="16"/>
      <c r="AC772" s="16"/>
      <c r="AD772" s="16"/>
      <c r="AE772" s="16"/>
    </row>
    <row r="773" spans="1:31" s="1" customFormat="1" ht="15.75" thickBot="1">
      <c r="A773" s="192" t="s">
        <v>2627</v>
      </c>
      <c r="B773" s="174"/>
      <c r="C773" s="20" t="s">
        <v>4241</v>
      </c>
      <c r="D773" s="221" t="s">
        <v>4206</v>
      </c>
      <c r="E773" s="222">
        <v>3500</v>
      </c>
      <c r="F773" s="175"/>
      <c r="G773" s="175"/>
      <c r="I773" s="175"/>
      <c r="J773" s="175"/>
      <c r="K773" s="174"/>
      <c r="L773" s="174"/>
      <c r="M773" s="3"/>
      <c r="N773" s="3"/>
      <c r="O773" s="5"/>
      <c r="P773" s="3"/>
      <c r="Q773" s="3"/>
      <c r="R773" s="222"/>
      <c r="S773" s="3"/>
      <c r="T773" s="3"/>
      <c r="U773" s="3"/>
      <c r="V773" s="3"/>
      <c r="W773" s="15"/>
      <c r="X773" s="16"/>
      <c r="Y773" s="16"/>
      <c r="Z773" s="16"/>
      <c r="AA773" s="16"/>
      <c r="AB773" s="16"/>
      <c r="AC773" s="16"/>
      <c r="AD773" s="16"/>
      <c r="AE773" s="16"/>
    </row>
    <row r="774" spans="1:31" s="1" customFormat="1" ht="15.75" thickBot="1">
      <c r="A774" s="192" t="s">
        <v>2628</v>
      </c>
      <c r="B774" s="174"/>
      <c r="C774" s="20" t="s">
        <v>4241</v>
      </c>
      <c r="D774" s="221" t="s">
        <v>4206</v>
      </c>
      <c r="E774" s="222">
        <v>3500</v>
      </c>
      <c r="F774" s="175"/>
      <c r="G774" s="175"/>
      <c r="I774" s="175"/>
      <c r="J774" s="175"/>
      <c r="K774" s="174"/>
      <c r="L774" s="174"/>
      <c r="M774" s="3"/>
      <c r="N774" s="3"/>
      <c r="O774" s="5"/>
      <c r="P774" s="3"/>
      <c r="Q774" s="3"/>
      <c r="R774" s="222"/>
      <c r="S774" s="3"/>
      <c r="T774" s="3"/>
      <c r="U774" s="3"/>
      <c r="V774" s="3"/>
      <c r="W774" s="15"/>
      <c r="X774" s="16"/>
      <c r="Y774" s="16"/>
      <c r="Z774" s="16"/>
      <c r="AA774" s="16"/>
      <c r="AB774" s="16"/>
      <c r="AC774" s="16"/>
      <c r="AD774" s="16"/>
      <c r="AE774" s="16"/>
    </row>
    <row r="775" spans="1:31" s="1" customFormat="1" ht="15.75" thickBot="1">
      <c r="A775" s="192" t="s">
        <v>2629</v>
      </c>
      <c r="B775" s="174"/>
      <c r="C775" s="20" t="s">
        <v>4241</v>
      </c>
      <c r="D775" s="221" t="s">
        <v>4206</v>
      </c>
      <c r="E775" s="222">
        <v>3500</v>
      </c>
      <c r="F775" s="175"/>
      <c r="G775" s="175"/>
      <c r="I775" s="175"/>
      <c r="J775" s="175"/>
      <c r="K775" s="174"/>
      <c r="L775" s="174"/>
      <c r="M775" s="3"/>
      <c r="N775" s="3"/>
      <c r="O775" s="5"/>
      <c r="P775" s="3"/>
      <c r="Q775" s="3"/>
      <c r="R775" s="222"/>
      <c r="S775" s="3"/>
      <c r="T775" s="3"/>
      <c r="U775" s="3"/>
      <c r="V775" s="3"/>
      <c r="W775" s="15"/>
      <c r="X775" s="16"/>
      <c r="Y775" s="16"/>
      <c r="Z775" s="16"/>
      <c r="AA775" s="16"/>
      <c r="AB775" s="16"/>
      <c r="AC775" s="16"/>
      <c r="AD775" s="16"/>
      <c r="AE775" s="16"/>
    </row>
    <row r="776" spans="1:31" s="1" customFormat="1" ht="15.75" thickBot="1">
      <c r="A776" s="192" t="s">
        <v>2630</v>
      </c>
      <c r="B776" s="174"/>
      <c r="C776" s="20" t="s">
        <v>4242</v>
      </c>
      <c r="D776" s="221" t="s">
        <v>4206</v>
      </c>
      <c r="E776" s="222">
        <v>4365.6</v>
      </c>
      <c r="F776" s="175"/>
      <c r="G776" s="175"/>
      <c r="I776" s="175"/>
      <c r="J776" s="175"/>
      <c r="K776" s="174"/>
      <c r="L776" s="174"/>
      <c r="M776" s="3"/>
      <c r="N776" s="3"/>
      <c r="O776" s="5"/>
      <c r="P776" s="3"/>
      <c r="Q776" s="3"/>
      <c r="R776" s="222"/>
      <c r="S776" s="3"/>
      <c r="T776" s="3"/>
      <c r="U776" s="3"/>
      <c r="V776" s="3"/>
      <c r="W776" s="15"/>
      <c r="X776" s="16"/>
      <c r="Y776" s="16"/>
      <c r="Z776" s="16"/>
      <c r="AA776" s="16"/>
      <c r="AB776" s="16"/>
      <c r="AC776" s="16"/>
      <c r="AD776" s="16"/>
      <c r="AE776" s="16"/>
    </row>
    <row r="777" spans="1:31" s="1" customFormat="1" ht="15.75" thickBot="1">
      <c r="A777" s="192" t="s">
        <v>2631</v>
      </c>
      <c r="B777" s="174"/>
      <c r="C777" s="20" t="s">
        <v>4243</v>
      </c>
      <c r="D777" s="221" t="s">
        <v>4206</v>
      </c>
      <c r="E777" s="222">
        <v>11511</v>
      </c>
      <c r="F777" s="175"/>
      <c r="G777" s="175"/>
      <c r="I777" s="175"/>
      <c r="J777" s="175"/>
      <c r="K777" s="174"/>
      <c r="L777" s="174"/>
      <c r="M777" s="3"/>
      <c r="N777" s="3"/>
      <c r="O777" s="5"/>
      <c r="P777" s="3"/>
      <c r="Q777" s="3"/>
      <c r="R777" s="222"/>
      <c r="S777" s="3"/>
      <c r="T777" s="3"/>
      <c r="U777" s="3"/>
      <c r="V777" s="3"/>
      <c r="W777" s="15"/>
      <c r="X777" s="16"/>
      <c r="Y777" s="16"/>
      <c r="Z777" s="16"/>
      <c r="AA777" s="16"/>
      <c r="AB777" s="16"/>
      <c r="AC777" s="16"/>
      <c r="AD777" s="16"/>
      <c r="AE777" s="16"/>
    </row>
    <row r="778" spans="1:31" s="1" customFormat="1" ht="15.75" thickBot="1">
      <c r="A778" s="192" t="s">
        <v>2632</v>
      </c>
      <c r="B778" s="174"/>
      <c r="C778" s="20" t="s">
        <v>4244</v>
      </c>
      <c r="D778" s="221" t="s">
        <v>4206</v>
      </c>
      <c r="E778" s="222">
        <v>3192</v>
      </c>
      <c r="F778" s="175"/>
      <c r="G778" s="175"/>
      <c r="I778" s="175"/>
      <c r="J778" s="175"/>
      <c r="K778" s="174"/>
      <c r="L778" s="174"/>
      <c r="M778" s="3"/>
      <c r="N778" s="3"/>
      <c r="O778" s="5"/>
      <c r="P778" s="3"/>
      <c r="Q778" s="3"/>
      <c r="R778" s="222"/>
      <c r="S778" s="3"/>
      <c r="T778" s="3"/>
      <c r="U778" s="3"/>
      <c r="V778" s="3"/>
      <c r="W778" s="15"/>
      <c r="X778" s="16"/>
      <c r="Y778" s="16"/>
      <c r="Z778" s="16"/>
      <c r="AA778" s="16"/>
      <c r="AB778" s="16"/>
      <c r="AC778" s="16"/>
      <c r="AD778" s="16"/>
      <c r="AE778" s="16"/>
    </row>
    <row r="779" spans="1:31" s="1" customFormat="1" ht="15.75" thickBot="1">
      <c r="A779" s="192" t="s">
        <v>2633</v>
      </c>
      <c r="B779" s="174"/>
      <c r="C779" s="20" t="s">
        <v>4245</v>
      </c>
      <c r="D779" s="221" t="s">
        <v>4206</v>
      </c>
      <c r="E779" s="222">
        <v>23060</v>
      </c>
      <c r="F779" s="175"/>
      <c r="G779" s="175"/>
      <c r="I779" s="175"/>
      <c r="J779" s="175"/>
      <c r="K779" s="174"/>
      <c r="L779" s="174"/>
      <c r="M779" s="3"/>
      <c r="N779" s="3"/>
      <c r="O779" s="5"/>
      <c r="P779" s="3"/>
      <c r="Q779" s="3"/>
      <c r="R779" s="222"/>
      <c r="S779" s="3"/>
      <c r="T779" s="3"/>
      <c r="U779" s="3"/>
      <c r="V779" s="3"/>
      <c r="W779" s="15"/>
      <c r="X779" s="16"/>
      <c r="Y779" s="16"/>
      <c r="Z779" s="16"/>
      <c r="AA779" s="16"/>
      <c r="AB779" s="16"/>
      <c r="AC779" s="16"/>
      <c r="AD779" s="16"/>
      <c r="AE779" s="16"/>
    </row>
    <row r="780" spans="1:31" s="1" customFormat="1" ht="15.75" thickBot="1">
      <c r="A780" s="192" t="s">
        <v>2634</v>
      </c>
      <c r="B780" s="174"/>
      <c r="C780" s="20" t="s">
        <v>4246</v>
      </c>
      <c r="D780" s="221" t="s">
        <v>4206</v>
      </c>
      <c r="E780" s="222">
        <v>21617.94</v>
      </c>
      <c r="F780" s="175"/>
      <c r="G780" s="175"/>
      <c r="I780" s="175"/>
      <c r="J780" s="175"/>
      <c r="K780" s="174"/>
      <c r="L780" s="174"/>
      <c r="M780" s="3"/>
      <c r="N780" s="3"/>
      <c r="O780" s="5"/>
      <c r="P780" s="3"/>
      <c r="Q780" s="3"/>
      <c r="R780" s="222"/>
      <c r="S780" s="3"/>
      <c r="T780" s="3"/>
      <c r="U780" s="3"/>
      <c r="V780" s="3"/>
      <c r="W780" s="15"/>
      <c r="X780" s="16"/>
      <c r="Y780" s="16"/>
      <c r="Z780" s="16"/>
      <c r="AA780" s="16"/>
      <c r="AB780" s="16"/>
      <c r="AC780" s="16"/>
      <c r="AD780" s="16"/>
      <c r="AE780" s="16"/>
    </row>
    <row r="781" spans="1:31" s="1" customFormat="1" ht="15.75" thickBot="1">
      <c r="A781" s="192" t="s">
        <v>2635</v>
      </c>
      <c r="B781" s="174"/>
      <c r="C781" s="20" t="s">
        <v>4247</v>
      </c>
      <c r="D781" s="221" t="s">
        <v>4206</v>
      </c>
      <c r="E781" s="222">
        <v>15546.07</v>
      </c>
      <c r="F781" s="175"/>
      <c r="G781" s="175"/>
      <c r="I781" s="175"/>
      <c r="J781" s="175"/>
      <c r="K781" s="174"/>
      <c r="L781" s="174"/>
      <c r="M781" s="3"/>
      <c r="N781" s="3"/>
      <c r="O781" s="5"/>
      <c r="P781" s="3"/>
      <c r="Q781" s="3"/>
      <c r="R781" s="222"/>
      <c r="S781" s="3"/>
      <c r="T781" s="3"/>
      <c r="U781" s="3"/>
      <c r="V781" s="3"/>
      <c r="W781" s="15"/>
      <c r="X781" s="16"/>
      <c r="Y781" s="16"/>
      <c r="Z781" s="16"/>
      <c r="AA781" s="16"/>
      <c r="AB781" s="16"/>
      <c r="AC781" s="16"/>
      <c r="AD781" s="16"/>
      <c r="AE781" s="16"/>
    </row>
    <row r="782" spans="1:31" s="1" customFormat="1" ht="15.75" thickBot="1">
      <c r="A782" s="192" t="s">
        <v>4608</v>
      </c>
      <c r="B782" s="174"/>
      <c r="C782" s="20" t="s">
        <v>4248</v>
      </c>
      <c r="D782" s="221" t="s">
        <v>4206</v>
      </c>
      <c r="E782" s="222">
        <v>4400.54</v>
      </c>
      <c r="F782" s="175"/>
      <c r="G782" s="175"/>
      <c r="I782" s="175"/>
      <c r="J782" s="175"/>
      <c r="K782" s="174"/>
      <c r="L782" s="174"/>
      <c r="M782" s="3"/>
      <c r="N782" s="3"/>
      <c r="O782" s="5"/>
      <c r="P782" s="3"/>
      <c r="Q782" s="3"/>
      <c r="R782" s="222"/>
      <c r="S782" s="3"/>
      <c r="T782" s="3"/>
      <c r="U782" s="3"/>
      <c r="V782" s="3"/>
      <c r="W782" s="15"/>
      <c r="X782" s="16"/>
      <c r="Y782" s="16"/>
      <c r="Z782" s="16"/>
      <c r="AA782" s="16"/>
      <c r="AB782" s="16"/>
      <c r="AC782" s="16"/>
      <c r="AD782" s="16"/>
      <c r="AE782" s="16"/>
    </row>
    <row r="783" spans="1:31" s="1" customFormat="1" ht="15.75" thickBot="1">
      <c r="A783" s="192" t="s">
        <v>4609</v>
      </c>
      <c r="B783" s="174"/>
      <c r="C783" s="20" t="s">
        <v>4249</v>
      </c>
      <c r="D783" s="221" t="s">
        <v>4206</v>
      </c>
      <c r="E783" s="222">
        <v>10280</v>
      </c>
      <c r="F783" s="175"/>
      <c r="G783" s="175"/>
      <c r="I783" s="175"/>
      <c r="J783" s="175"/>
      <c r="K783" s="174"/>
      <c r="L783" s="174"/>
      <c r="M783" s="3"/>
      <c r="N783" s="3"/>
      <c r="O783" s="5"/>
      <c r="P783" s="3"/>
      <c r="Q783" s="3"/>
      <c r="R783" s="222"/>
      <c r="S783" s="3"/>
      <c r="T783" s="3"/>
      <c r="U783" s="3"/>
      <c r="V783" s="3"/>
      <c r="W783" s="15"/>
      <c r="X783" s="16"/>
      <c r="Y783" s="16"/>
      <c r="Z783" s="16"/>
      <c r="AA783" s="16"/>
      <c r="AB783" s="16"/>
      <c r="AC783" s="16"/>
      <c r="AD783" s="16"/>
      <c r="AE783" s="16"/>
    </row>
    <row r="784" spans="1:31" s="1" customFormat="1" ht="15.75" thickBot="1">
      <c r="A784" s="192" t="s">
        <v>4610</v>
      </c>
      <c r="B784" s="174"/>
      <c r="C784" s="20" t="s">
        <v>4249</v>
      </c>
      <c r="D784" s="221" t="s">
        <v>4206</v>
      </c>
      <c r="E784" s="222">
        <v>10280</v>
      </c>
      <c r="F784" s="175"/>
      <c r="G784" s="175"/>
      <c r="I784" s="175"/>
      <c r="J784" s="175"/>
      <c r="K784" s="174"/>
      <c r="L784" s="174"/>
      <c r="M784" s="3"/>
      <c r="N784" s="3"/>
      <c r="O784" s="5"/>
      <c r="P784" s="3"/>
      <c r="Q784" s="3"/>
      <c r="R784" s="222"/>
      <c r="S784" s="3"/>
      <c r="T784" s="3"/>
      <c r="U784" s="3"/>
      <c r="V784" s="3"/>
      <c r="W784" s="15"/>
      <c r="X784" s="16"/>
      <c r="Y784" s="16"/>
      <c r="Z784" s="16"/>
      <c r="AA784" s="16"/>
      <c r="AB784" s="16"/>
      <c r="AC784" s="16"/>
      <c r="AD784" s="16"/>
      <c r="AE784" s="16"/>
    </row>
    <row r="785" spans="1:31" s="1" customFormat="1" ht="15.75" thickBot="1">
      <c r="A785" s="192" t="s">
        <v>4611</v>
      </c>
      <c r="B785" s="174"/>
      <c r="C785" s="20" t="s">
        <v>4249</v>
      </c>
      <c r="D785" s="221" t="s">
        <v>4206</v>
      </c>
      <c r="E785" s="222">
        <v>10280</v>
      </c>
      <c r="F785" s="175"/>
      <c r="G785" s="175"/>
      <c r="I785" s="175"/>
      <c r="J785" s="175"/>
      <c r="K785" s="174"/>
      <c r="L785" s="174"/>
      <c r="M785" s="3"/>
      <c r="N785" s="3"/>
      <c r="O785" s="5"/>
      <c r="P785" s="3"/>
      <c r="Q785" s="3"/>
      <c r="R785" s="222"/>
      <c r="S785" s="3"/>
      <c r="T785" s="3"/>
      <c r="U785" s="3"/>
      <c r="V785" s="3"/>
      <c r="W785" s="15"/>
      <c r="X785" s="16"/>
      <c r="Y785" s="16"/>
      <c r="Z785" s="16"/>
      <c r="AA785" s="16"/>
      <c r="AB785" s="16"/>
      <c r="AC785" s="16"/>
      <c r="AD785" s="16"/>
      <c r="AE785" s="16"/>
    </row>
    <row r="786" spans="1:31" s="1" customFormat="1" ht="15.75" thickBot="1">
      <c r="A786" s="192" t="s">
        <v>4612</v>
      </c>
      <c r="B786" s="174"/>
      <c r="C786" s="20" t="s">
        <v>4249</v>
      </c>
      <c r="D786" s="221" t="s">
        <v>4206</v>
      </c>
      <c r="E786" s="222">
        <v>4761.5</v>
      </c>
      <c r="F786" s="175"/>
      <c r="G786" s="175"/>
      <c r="I786" s="175"/>
      <c r="J786" s="175"/>
      <c r="K786" s="174"/>
      <c r="L786" s="174"/>
      <c r="M786" s="3"/>
      <c r="N786" s="3"/>
      <c r="O786" s="5"/>
      <c r="P786" s="3"/>
      <c r="Q786" s="3"/>
      <c r="R786" s="222"/>
      <c r="S786" s="3"/>
      <c r="T786" s="3"/>
      <c r="U786" s="3"/>
      <c r="V786" s="3"/>
      <c r="W786" s="15"/>
      <c r="X786" s="16"/>
      <c r="Y786" s="16"/>
      <c r="Z786" s="16"/>
      <c r="AA786" s="16"/>
      <c r="AB786" s="16"/>
      <c r="AC786" s="16"/>
      <c r="AD786" s="16"/>
      <c r="AE786" s="16"/>
    </row>
    <row r="787" spans="1:31" s="1" customFormat="1" ht="15.75" thickBot="1">
      <c r="A787" s="192" t="s">
        <v>4613</v>
      </c>
      <c r="B787" s="174"/>
      <c r="C787" s="20" t="s">
        <v>4250</v>
      </c>
      <c r="D787" s="221" t="s">
        <v>4206</v>
      </c>
      <c r="E787" s="222">
        <v>3264</v>
      </c>
      <c r="F787" s="175"/>
      <c r="G787" s="175"/>
      <c r="I787" s="175"/>
      <c r="J787" s="175"/>
      <c r="K787" s="174"/>
      <c r="L787" s="174"/>
      <c r="M787" s="3"/>
      <c r="N787" s="3"/>
      <c r="O787" s="5"/>
      <c r="P787" s="3"/>
      <c r="Q787" s="3"/>
      <c r="R787" s="222"/>
      <c r="S787" s="3"/>
      <c r="T787" s="3"/>
      <c r="U787" s="3"/>
      <c r="V787" s="3"/>
      <c r="W787" s="15"/>
      <c r="X787" s="16"/>
      <c r="Y787" s="16"/>
      <c r="Z787" s="16"/>
      <c r="AA787" s="16"/>
      <c r="AB787" s="16"/>
      <c r="AC787" s="16"/>
      <c r="AD787" s="16"/>
      <c r="AE787" s="16"/>
    </row>
    <row r="788" spans="1:31" s="1" customFormat="1" ht="15.75" thickBot="1">
      <c r="A788" s="192" t="s">
        <v>4614</v>
      </c>
      <c r="B788" s="174"/>
      <c r="C788" s="20" t="s">
        <v>4251</v>
      </c>
      <c r="D788" s="221" t="s">
        <v>4206</v>
      </c>
      <c r="E788" s="222">
        <v>13800</v>
      </c>
      <c r="F788" s="175"/>
      <c r="G788" s="175"/>
      <c r="I788" s="175"/>
      <c r="J788" s="175"/>
      <c r="K788" s="174"/>
      <c r="L788" s="174"/>
      <c r="M788" s="3"/>
      <c r="N788" s="3"/>
      <c r="O788" s="5"/>
      <c r="P788" s="3"/>
      <c r="Q788" s="3"/>
      <c r="R788" s="222"/>
      <c r="S788" s="3"/>
      <c r="T788" s="3"/>
      <c r="U788" s="3"/>
      <c r="V788" s="3"/>
      <c r="W788" s="15"/>
      <c r="X788" s="16"/>
      <c r="Y788" s="16"/>
      <c r="Z788" s="16"/>
      <c r="AA788" s="16"/>
      <c r="AB788" s="16"/>
      <c r="AC788" s="16"/>
      <c r="AD788" s="16"/>
      <c r="AE788" s="16"/>
    </row>
    <row r="789" spans="1:31" s="1" customFormat="1" ht="15.75" thickBot="1">
      <c r="A789" s="192" t="s">
        <v>4615</v>
      </c>
      <c r="B789" s="174"/>
      <c r="C789" s="20" t="s">
        <v>4252</v>
      </c>
      <c r="D789" s="221" t="s">
        <v>4206</v>
      </c>
      <c r="E789" s="222">
        <v>3360</v>
      </c>
      <c r="F789" s="175"/>
      <c r="G789" s="175"/>
      <c r="I789" s="175"/>
      <c r="J789" s="175"/>
      <c r="K789" s="174"/>
      <c r="L789" s="174"/>
      <c r="M789" s="3"/>
      <c r="N789" s="3"/>
      <c r="O789" s="5"/>
      <c r="P789" s="3"/>
      <c r="Q789" s="3"/>
      <c r="R789" s="222"/>
      <c r="S789" s="3"/>
      <c r="T789" s="3"/>
      <c r="U789" s="3"/>
      <c r="V789" s="3"/>
      <c r="W789" s="15"/>
      <c r="X789" s="16"/>
      <c r="Y789" s="16"/>
      <c r="Z789" s="16"/>
      <c r="AA789" s="16"/>
      <c r="AB789" s="16"/>
      <c r="AC789" s="16"/>
      <c r="AD789" s="16"/>
      <c r="AE789" s="16"/>
    </row>
    <row r="790" spans="1:31" s="1" customFormat="1" ht="15.75" thickBot="1">
      <c r="A790" s="192" t="s">
        <v>4616</v>
      </c>
      <c r="B790" s="174"/>
      <c r="C790" s="20" t="s">
        <v>4253</v>
      </c>
      <c r="D790" s="221" t="s">
        <v>4206</v>
      </c>
      <c r="E790" s="222">
        <v>4029</v>
      </c>
      <c r="F790" s="175"/>
      <c r="G790" s="175"/>
      <c r="I790" s="175"/>
      <c r="J790" s="175"/>
      <c r="K790" s="174"/>
      <c r="L790" s="174"/>
      <c r="M790" s="3"/>
      <c r="N790" s="3"/>
      <c r="O790" s="5"/>
      <c r="P790" s="3"/>
      <c r="Q790" s="3"/>
      <c r="R790" s="222"/>
      <c r="S790" s="3"/>
      <c r="T790" s="3"/>
      <c r="U790" s="3"/>
      <c r="V790" s="3"/>
      <c r="W790" s="15"/>
      <c r="X790" s="16"/>
      <c r="Y790" s="16"/>
      <c r="Z790" s="16"/>
      <c r="AA790" s="16"/>
      <c r="AB790" s="16"/>
      <c r="AC790" s="16"/>
      <c r="AD790" s="16"/>
      <c r="AE790" s="16"/>
    </row>
    <row r="791" spans="1:31" s="1" customFormat="1" ht="15.75" thickBot="1">
      <c r="A791" s="192" t="s">
        <v>4617</v>
      </c>
      <c r="B791" s="174"/>
      <c r="C791" s="20" t="s">
        <v>4253</v>
      </c>
      <c r="D791" s="221" t="s">
        <v>4206</v>
      </c>
      <c r="E791" s="222">
        <v>4029</v>
      </c>
      <c r="F791" s="175"/>
      <c r="G791" s="175"/>
      <c r="I791" s="175"/>
      <c r="J791" s="175"/>
      <c r="K791" s="174"/>
      <c r="L791" s="174"/>
      <c r="M791" s="3"/>
      <c r="N791" s="3"/>
      <c r="O791" s="5"/>
      <c r="P791" s="3"/>
      <c r="Q791" s="3"/>
      <c r="R791" s="222"/>
      <c r="S791" s="3"/>
      <c r="T791" s="3"/>
      <c r="U791" s="3"/>
      <c r="V791" s="3"/>
      <c r="W791" s="15"/>
      <c r="X791" s="16"/>
      <c r="Y791" s="16"/>
      <c r="Z791" s="16"/>
      <c r="AA791" s="16"/>
      <c r="AB791" s="16"/>
      <c r="AC791" s="16"/>
      <c r="AD791" s="16"/>
      <c r="AE791" s="16"/>
    </row>
    <row r="792" spans="1:31" s="1" customFormat="1" ht="15.75" thickBot="1">
      <c r="A792" s="192" t="s">
        <v>4618</v>
      </c>
      <c r="B792" s="174"/>
      <c r="C792" s="20" t="s">
        <v>4254</v>
      </c>
      <c r="D792" s="221" t="s">
        <v>4206</v>
      </c>
      <c r="E792" s="222">
        <v>4896</v>
      </c>
      <c r="F792" s="175"/>
      <c r="G792" s="175"/>
      <c r="I792" s="175"/>
      <c r="J792" s="175"/>
      <c r="K792" s="174"/>
      <c r="L792" s="174"/>
      <c r="M792" s="3"/>
      <c r="N792" s="3"/>
      <c r="O792" s="5"/>
      <c r="P792" s="3"/>
      <c r="Q792" s="3"/>
      <c r="R792" s="222"/>
      <c r="S792" s="3"/>
      <c r="T792" s="3"/>
      <c r="U792" s="3"/>
      <c r="V792" s="3"/>
      <c r="W792" s="15"/>
      <c r="X792" s="16"/>
      <c r="Y792" s="16"/>
      <c r="Z792" s="16"/>
      <c r="AA792" s="16"/>
      <c r="AB792" s="16"/>
      <c r="AC792" s="16"/>
      <c r="AD792" s="16"/>
      <c r="AE792" s="16"/>
    </row>
    <row r="793" spans="1:31" s="1" customFormat="1" ht="15.75" thickBot="1">
      <c r="A793" s="192" t="s">
        <v>4619</v>
      </c>
      <c r="B793" s="174"/>
      <c r="C793" s="20" t="s">
        <v>4255</v>
      </c>
      <c r="D793" s="221" t="s">
        <v>4206</v>
      </c>
      <c r="E793" s="222">
        <v>7653.02</v>
      </c>
      <c r="F793" s="175"/>
      <c r="G793" s="175"/>
      <c r="I793" s="175"/>
      <c r="J793" s="175"/>
      <c r="K793" s="174"/>
      <c r="L793" s="174"/>
      <c r="M793" s="3"/>
      <c r="N793" s="3"/>
      <c r="O793" s="5"/>
      <c r="P793" s="3"/>
      <c r="Q793" s="3"/>
      <c r="R793" s="222"/>
      <c r="S793" s="3"/>
      <c r="T793" s="3"/>
      <c r="U793" s="3"/>
      <c r="V793" s="3"/>
      <c r="W793" s="15"/>
      <c r="X793" s="16"/>
      <c r="Y793" s="16"/>
      <c r="Z793" s="16"/>
      <c r="AA793" s="16"/>
      <c r="AB793" s="16"/>
      <c r="AC793" s="16"/>
      <c r="AD793" s="16"/>
      <c r="AE793" s="16"/>
    </row>
    <row r="794" spans="1:31" s="1" customFormat="1" ht="15.75" thickBot="1">
      <c r="A794" s="192" t="s">
        <v>4620</v>
      </c>
      <c r="B794" s="174"/>
      <c r="C794" s="20" t="s">
        <v>4256</v>
      </c>
      <c r="D794" s="221" t="s">
        <v>4206</v>
      </c>
      <c r="E794" s="222">
        <v>10373.36</v>
      </c>
      <c r="F794" s="175"/>
      <c r="G794" s="175"/>
      <c r="I794" s="175"/>
      <c r="J794" s="175"/>
      <c r="K794" s="174"/>
      <c r="L794" s="174"/>
      <c r="M794" s="3"/>
      <c r="N794" s="3"/>
      <c r="O794" s="5"/>
      <c r="P794" s="3"/>
      <c r="Q794" s="3"/>
      <c r="R794" s="222"/>
      <c r="S794" s="3"/>
      <c r="T794" s="3"/>
      <c r="U794" s="3"/>
      <c r="V794" s="3"/>
      <c r="W794" s="15"/>
      <c r="X794" s="16"/>
      <c r="Y794" s="16"/>
      <c r="Z794" s="16"/>
      <c r="AA794" s="16"/>
      <c r="AB794" s="16"/>
      <c r="AC794" s="16"/>
      <c r="AD794" s="16"/>
      <c r="AE794" s="16"/>
    </row>
    <row r="795" spans="1:31" s="1" customFormat="1" ht="15.75" thickBot="1">
      <c r="A795" s="192" t="s">
        <v>4621</v>
      </c>
      <c r="B795" s="174"/>
      <c r="C795" s="20" t="s">
        <v>4257</v>
      </c>
      <c r="D795" s="221" t="s">
        <v>4206</v>
      </c>
      <c r="E795" s="222">
        <v>7950</v>
      </c>
      <c r="F795" s="175"/>
      <c r="G795" s="175"/>
      <c r="I795" s="175"/>
      <c r="J795" s="175"/>
      <c r="K795" s="174"/>
      <c r="L795" s="174"/>
      <c r="M795" s="3"/>
      <c r="N795" s="3"/>
      <c r="O795" s="5"/>
      <c r="P795" s="3"/>
      <c r="Q795" s="3"/>
      <c r="R795" s="222"/>
      <c r="S795" s="3"/>
      <c r="T795" s="3"/>
      <c r="U795" s="3"/>
      <c r="V795" s="3"/>
      <c r="W795" s="15"/>
      <c r="X795" s="16"/>
      <c r="Y795" s="16"/>
      <c r="Z795" s="16"/>
      <c r="AA795" s="16"/>
      <c r="AB795" s="16"/>
      <c r="AC795" s="16"/>
      <c r="AD795" s="16"/>
      <c r="AE795" s="16"/>
    </row>
    <row r="796" spans="1:31" s="1" customFormat="1" ht="15.75" thickBot="1">
      <c r="A796" s="192" t="s">
        <v>4622</v>
      </c>
      <c r="B796" s="174"/>
      <c r="C796" s="20" t="s">
        <v>4258</v>
      </c>
      <c r="D796" s="221" t="s">
        <v>4206</v>
      </c>
      <c r="E796" s="222">
        <v>5490.21</v>
      </c>
      <c r="F796" s="175"/>
      <c r="G796" s="175"/>
      <c r="I796" s="175"/>
      <c r="J796" s="175"/>
      <c r="K796" s="174"/>
      <c r="L796" s="174"/>
      <c r="M796" s="3"/>
      <c r="N796" s="3"/>
      <c r="O796" s="5"/>
      <c r="P796" s="3"/>
      <c r="Q796" s="3"/>
      <c r="R796" s="222"/>
      <c r="S796" s="3"/>
      <c r="T796" s="3"/>
      <c r="U796" s="3"/>
      <c r="V796" s="3"/>
      <c r="W796" s="15"/>
      <c r="X796" s="16"/>
      <c r="Y796" s="16"/>
      <c r="Z796" s="16"/>
      <c r="AA796" s="16"/>
      <c r="AB796" s="16"/>
      <c r="AC796" s="16"/>
      <c r="AD796" s="16"/>
      <c r="AE796" s="16"/>
    </row>
    <row r="797" spans="1:31" s="1" customFormat="1" ht="15.75" thickBot="1">
      <c r="A797" s="192" t="s">
        <v>4623</v>
      </c>
      <c r="B797" s="174"/>
      <c r="C797" s="20" t="s">
        <v>4259</v>
      </c>
      <c r="D797" s="221" t="s">
        <v>4206</v>
      </c>
      <c r="E797" s="222">
        <v>3680</v>
      </c>
      <c r="F797" s="175"/>
      <c r="G797" s="175"/>
      <c r="I797" s="175"/>
      <c r="J797" s="175"/>
      <c r="K797" s="174"/>
      <c r="L797" s="174"/>
      <c r="M797" s="3"/>
      <c r="N797" s="3"/>
      <c r="O797" s="5"/>
      <c r="P797" s="3"/>
      <c r="Q797" s="3"/>
      <c r="R797" s="222"/>
      <c r="S797" s="3"/>
      <c r="T797" s="3"/>
      <c r="U797" s="3"/>
      <c r="V797" s="3"/>
      <c r="W797" s="15"/>
      <c r="X797" s="16"/>
      <c r="Y797" s="16"/>
      <c r="Z797" s="16"/>
      <c r="AA797" s="16"/>
      <c r="AB797" s="16"/>
      <c r="AC797" s="16"/>
      <c r="AD797" s="16"/>
      <c r="AE797" s="16"/>
    </row>
    <row r="798" spans="1:31" s="1" customFormat="1" ht="15.75" thickBot="1">
      <c r="A798" s="192" t="s">
        <v>4624</v>
      </c>
      <c r="B798" s="174"/>
      <c r="C798" s="20" t="s">
        <v>4260</v>
      </c>
      <c r="D798" s="221" t="s">
        <v>4206</v>
      </c>
      <c r="E798" s="222">
        <v>3774</v>
      </c>
      <c r="F798" s="175"/>
      <c r="G798" s="175"/>
      <c r="I798" s="175"/>
      <c r="J798" s="175"/>
      <c r="K798" s="174"/>
      <c r="L798" s="174"/>
      <c r="M798" s="3"/>
      <c r="N798" s="3"/>
      <c r="O798" s="5"/>
      <c r="P798" s="3"/>
      <c r="Q798" s="3"/>
      <c r="R798" s="222"/>
      <c r="S798" s="3"/>
      <c r="T798" s="3"/>
      <c r="U798" s="3"/>
      <c r="V798" s="3"/>
      <c r="W798" s="15"/>
      <c r="X798" s="16"/>
      <c r="Y798" s="16"/>
      <c r="Z798" s="16"/>
      <c r="AA798" s="16"/>
      <c r="AB798" s="16"/>
      <c r="AC798" s="16"/>
      <c r="AD798" s="16"/>
      <c r="AE798" s="16"/>
    </row>
    <row r="799" spans="1:31" s="1" customFormat="1" ht="15.75" thickBot="1">
      <c r="A799" s="192" t="s">
        <v>4625</v>
      </c>
      <c r="B799" s="174"/>
      <c r="C799" s="20" t="s">
        <v>4261</v>
      </c>
      <c r="D799" s="225" t="s">
        <v>4263</v>
      </c>
      <c r="E799" s="228">
        <v>11000</v>
      </c>
      <c r="F799" s="175"/>
      <c r="G799" s="175"/>
      <c r="I799" s="175"/>
      <c r="J799" s="175"/>
      <c r="K799" s="174"/>
      <c r="L799" s="174"/>
      <c r="M799" s="3"/>
      <c r="N799" s="3"/>
      <c r="O799" s="5"/>
      <c r="P799" s="3"/>
      <c r="Q799" s="3"/>
      <c r="R799" s="228"/>
      <c r="S799" s="3"/>
      <c r="T799" s="3"/>
      <c r="U799" s="3"/>
      <c r="V799" s="3"/>
      <c r="W799" s="15"/>
      <c r="X799" s="16"/>
      <c r="Y799" s="16"/>
      <c r="Z799" s="16"/>
      <c r="AA799" s="16"/>
      <c r="AB799" s="16"/>
      <c r="AC799" s="16"/>
      <c r="AD799" s="16"/>
      <c r="AE799" s="16"/>
    </row>
    <row r="800" spans="1:31" s="1" customFormat="1" ht="18.75" thickBot="1">
      <c r="A800" s="192" t="s">
        <v>4626</v>
      </c>
      <c r="B800" s="240"/>
      <c r="C800" s="154" t="s">
        <v>4262</v>
      </c>
      <c r="D800" s="240"/>
      <c r="E800" s="241">
        <v>202122</v>
      </c>
      <c r="F800" s="241">
        <v>202122</v>
      </c>
      <c r="G800" s="242" t="s">
        <v>951</v>
      </c>
      <c r="I800" s="225"/>
      <c r="J800" s="175"/>
      <c r="K800" s="174"/>
      <c r="L800" s="174"/>
      <c r="M800" s="3"/>
      <c r="N800" s="3"/>
      <c r="O800" s="5"/>
      <c r="P800" s="3"/>
      <c r="Q800" s="3"/>
      <c r="R800" s="225"/>
      <c r="S800" s="3"/>
      <c r="T800" s="3"/>
      <c r="U800" s="3"/>
      <c r="V800" s="3"/>
      <c r="W800" s="15"/>
      <c r="X800" s="16"/>
      <c r="Y800" s="16"/>
      <c r="Z800" s="16"/>
      <c r="AA800" s="16"/>
      <c r="AB800" s="16"/>
      <c r="AC800" s="16"/>
      <c r="AD800" s="16"/>
      <c r="AE800" s="16"/>
    </row>
    <row r="801" spans="1:7" s="239" customFormat="1" ht="9.75">
      <c r="A801" s="192" t="s">
        <v>2658</v>
      </c>
      <c r="B801" s="267"/>
      <c r="C801" s="268" t="s">
        <v>2438</v>
      </c>
      <c r="D801" s="268" t="s">
        <v>4263</v>
      </c>
      <c r="E801" s="268">
        <v>148500</v>
      </c>
      <c r="F801" s="267"/>
      <c r="G801" s="267"/>
    </row>
    <row r="802" spans="1:7" ht="15">
      <c r="A802" s="192" t="s">
        <v>2659</v>
      </c>
      <c r="B802" s="1"/>
      <c r="C802" s="105" t="s">
        <v>3171</v>
      </c>
      <c r="D802" s="105" t="s">
        <v>4437</v>
      </c>
      <c r="E802" s="269" t="s">
        <v>312</v>
      </c>
      <c r="F802" s="190"/>
      <c r="G802" s="1"/>
    </row>
    <row r="803" spans="1:7" ht="15">
      <c r="A803" s="192" t="s">
        <v>2660</v>
      </c>
      <c r="B803" s="1"/>
      <c r="C803" s="105" t="s">
        <v>3172</v>
      </c>
      <c r="D803" s="105" t="s">
        <v>1548</v>
      </c>
      <c r="E803" s="269" t="s">
        <v>313</v>
      </c>
      <c r="F803" s="190"/>
      <c r="G803" s="1"/>
    </row>
    <row r="804" spans="1:7" ht="15">
      <c r="A804" s="192" t="s">
        <v>2661</v>
      </c>
      <c r="B804" s="1"/>
      <c r="C804" s="105" t="s">
        <v>3172</v>
      </c>
      <c r="D804" s="105" t="s">
        <v>4438</v>
      </c>
      <c r="E804" s="269" t="s">
        <v>313</v>
      </c>
      <c r="F804" s="190"/>
      <c r="G804" s="1"/>
    </row>
    <row r="805" spans="1:7" ht="15">
      <c r="A805" s="192" t="s">
        <v>2662</v>
      </c>
      <c r="B805" s="1"/>
      <c r="C805" s="105" t="s">
        <v>3173</v>
      </c>
      <c r="D805" s="105" t="s">
        <v>1547</v>
      </c>
      <c r="E805" s="269" t="s">
        <v>314</v>
      </c>
      <c r="F805" s="190"/>
      <c r="G805" s="1"/>
    </row>
    <row r="806" spans="1:7" ht="15">
      <c r="A806" s="192" t="s">
        <v>2663</v>
      </c>
      <c r="B806" s="1"/>
      <c r="C806" s="105" t="s">
        <v>3174</v>
      </c>
      <c r="D806" s="105" t="s">
        <v>4439</v>
      </c>
      <c r="E806" s="269" t="s">
        <v>315</v>
      </c>
      <c r="F806" s="190"/>
      <c r="G806" s="1"/>
    </row>
    <row r="807" spans="1:7" ht="15">
      <c r="A807" s="192" t="s">
        <v>2664</v>
      </c>
      <c r="B807" s="1"/>
      <c r="C807" s="105" t="s">
        <v>3175</v>
      </c>
      <c r="D807" s="105" t="s">
        <v>1553</v>
      </c>
      <c r="E807" s="269" t="s">
        <v>316</v>
      </c>
      <c r="F807" s="190"/>
      <c r="G807" s="1"/>
    </row>
    <row r="808" spans="1:7" ht="15">
      <c r="A808" s="192" t="s">
        <v>2665</v>
      </c>
      <c r="B808" s="1"/>
      <c r="C808" s="105" t="s">
        <v>3176</v>
      </c>
      <c r="D808" s="105" t="s">
        <v>1553</v>
      </c>
      <c r="E808" s="269" t="s">
        <v>317</v>
      </c>
      <c r="F808" s="190"/>
      <c r="G808" s="1"/>
    </row>
    <row r="809" spans="1:7" ht="15">
      <c r="A809" s="192" t="s">
        <v>2666</v>
      </c>
      <c r="B809" s="1"/>
      <c r="C809" s="105" t="s">
        <v>3177</v>
      </c>
      <c r="D809" s="105" t="s">
        <v>1554</v>
      </c>
      <c r="E809" s="269" t="s">
        <v>318</v>
      </c>
      <c r="F809" s="190"/>
      <c r="G809" s="1"/>
    </row>
    <row r="810" spans="1:7" ht="15">
      <c r="A810" s="192" t="s">
        <v>2667</v>
      </c>
      <c r="B810" s="1"/>
      <c r="C810" s="105" t="s">
        <v>3178</v>
      </c>
      <c r="D810" s="105" t="s">
        <v>4440</v>
      </c>
      <c r="E810" s="269" t="s">
        <v>319</v>
      </c>
      <c r="F810" s="190"/>
      <c r="G810" s="1"/>
    </row>
    <row r="811" spans="1:7" ht="15">
      <c r="A811" s="192" t="s">
        <v>2668</v>
      </c>
      <c r="B811" s="1"/>
      <c r="C811" s="105" t="s">
        <v>3179</v>
      </c>
      <c r="D811" s="105" t="s">
        <v>1556</v>
      </c>
      <c r="E811" s="269" t="s">
        <v>320</v>
      </c>
      <c r="F811" s="190"/>
      <c r="G811" s="1"/>
    </row>
    <row r="812" spans="1:7" ht="15">
      <c r="A812" s="192" t="s">
        <v>2669</v>
      </c>
      <c r="B812" s="1"/>
      <c r="C812" s="105" t="s">
        <v>3180</v>
      </c>
      <c r="D812" s="105" t="s">
        <v>4441</v>
      </c>
      <c r="E812" s="269" t="s">
        <v>321</v>
      </c>
      <c r="F812" s="190"/>
      <c r="G812" s="1"/>
    </row>
    <row r="813" spans="1:7" ht="15">
      <c r="A813" s="192" t="s">
        <v>2670</v>
      </c>
      <c r="B813" s="1"/>
      <c r="C813" s="105" t="s">
        <v>3181</v>
      </c>
      <c r="D813" s="105" t="s">
        <v>2422</v>
      </c>
      <c r="E813" s="269" t="s">
        <v>322</v>
      </c>
      <c r="F813" s="190">
        <v>45045</v>
      </c>
      <c r="G813" s="1"/>
    </row>
    <row r="814" spans="1:7" ht="15">
      <c r="A814" s="192" t="s">
        <v>2671</v>
      </c>
      <c r="B814" s="1"/>
      <c r="C814" s="105" t="s">
        <v>3182</v>
      </c>
      <c r="D814" s="105" t="s">
        <v>2423</v>
      </c>
      <c r="E814" s="269" t="s">
        <v>323</v>
      </c>
      <c r="F814" s="190"/>
      <c r="G814" s="1"/>
    </row>
    <row r="815" spans="1:7" ht="15">
      <c r="A815" s="192" t="s">
        <v>2672</v>
      </c>
      <c r="B815" s="1"/>
      <c r="C815" s="105" t="s">
        <v>3183</v>
      </c>
      <c r="D815" s="105" t="s">
        <v>2424</v>
      </c>
      <c r="E815" s="269" t="s">
        <v>324</v>
      </c>
      <c r="F815" s="190"/>
      <c r="G815" s="1"/>
    </row>
    <row r="816" spans="1:7" ht="18">
      <c r="A816" s="192" t="s">
        <v>2673</v>
      </c>
      <c r="B816" s="1"/>
      <c r="C816" s="105" t="s">
        <v>3183</v>
      </c>
      <c r="D816" s="35" t="s">
        <v>2426</v>
      </c>
      <c r="E816" s="269" t="s">
        <v>324</v>
      </c>
      <c r="F816" s="190"/>
      <c r="G816" s="1"/>
    </row>
    <row r="817" spans="1:7" ht="18">
      <c r="A817" s="192" t="s">
        <v>2674</v>
      </c>
      <c r="B817" s="1"/>
      <c r="C817" s="270" t="s">
        <v>4436</v>
      </c>
      <c r="D817" s="35" t="s">
        <v>2427</v>
      </c>
      <c r="E817" s="269" t="s">
        <v>324</v>
      </c>
      <c r="F817" s="190"/>
      <c r="G817" s="1"/>
    </row>
    <row r="818" spans="1:7" ht="18">
      <c r="A818" s="192" t="s">
        <v>2675</v>
      </c>
      <c r="B818" s="1"/>
      <c r="C818" s="105" t="s">
        <v>3183</v>
      </c>
      <c r="D818" s="35" t="s">
        <v>2428</v>
      </c>
      <c r="E818" s="269" t="s">
        <v>324</v>
      </c>
      <c r="F818" s="190"/>
      <c r="G818" s="1"/>
    </row>
    <row r="819" spans="1:7" ht="18">
      <c r="A819" s="192" t="s">
        <v>2676</v>
      </c>
      <c r="B819" s="1"/>
      <c r="C819" s="105" t="s">
        <v>3183</v>
      </c>
      <c r="D819" s="35" t="s">
        <v>2429</v>
      </c>
      <c r="E819" s="269" t="s">
        <v>324</v>
      </c>
      <c r="F819" s="190"/>
      <c r="G819" s="1"/>
    </row>
    <row r="820" spans="1:7" ht="15">
      <c r="A820" s="192" t="s">
        <v>2677</v>
      </c>
      <c r="B820" s="1"/>
      <c r="C820" s="105" t="s">
        <v>3183</v>
      </c>
      <c r="D820" s="271" t="s">
        <v>2425</v>
      </c>
      <c r="E820" s="269" t="s">
        <v>324</v>
      </c>
      <c r="F820" s="190"/>
      <c r="G820" s="1"/>
    </row>
    <row r="821" spans="1:7" ht="18">
      <c r="A821" s="192" t="s">
        <v>2678</v>
      </c>
      <c r="B821" s="1"/>
      <c r="C821" s="105" t="s">
        <v>3183</v>
      </c>
      <c r="D821" s="35" t="s">
        <v>2430</v>
      </c>
      <c r="E821" s="269" t="s">
        <v>324</v>
      </c>
      <c r="F821" s="190"/>
      <c r="G821" s="1"/>
    </row>
    <row r="822" spans="1:7" ht="26.25">
      <c r="A822" s="192" t="s">
        <v>2679</v>
      </c>
      <c r="B822" s="1"/>
      <c r="C822" s="105" t="s">
        <v>3183</v>
      </c>
      <c r="D822" s="35" t="s">
        <v>2431</v>
      </c>
      <c r="E822" s="269" t="s">
        <v>324</v>
      </c>
      <c r="F822" s="190"/>
      <c r="G822" s="1"/>
    </row>
    <row r="823" spans="1:7" ht="26.25">
      <c r="A823" s="192" t="s">
        <v>2680</v>
      </c>
      <c r="B823" s="1"/>
      <c r="C823" s="105" t="s">
        <v>3183</v>
      </c>
      <c r="D823" s="35" t="s">
        <v>2432</v>
      </c>
      <c r="E823" s="269" t="s">
        <v>324</v>
      </c>
      <c r="F823" s="190"/>
      <c r="G823" s="1"/>
    </row>
    <row r="824" spans="1:7" ht="18">
      <c r="A824" s="192" t="s">
        <v>2681</v>
      </c>
      <c r="B824" s="1"/>
      <c r="C824" s="105" t="s">
        <v>3183</v>
      </c>
      <c r="D824" s="35" t="s">
        <v>2433</v>
      </c>
      <c r="E824" s="269" t="s">
        <v>324</v>
      </c>
      <c r="F824" s="190"/>
      <c r="G824" s="1"/>
    </row>
    <row r="825" spans="1:7" ht="18">
      <c r="A825" s="192" t="s">
        <v>2682</v>
      </c>
      <c r="B825" s="1"/>
      <c r="C825" s="105" t="s">
        <v>3183</v>
      </c>
      <c r="D825" s="35" t="s">
        <v>2433</v>
      </c>
      <c r="E825" s="269" t="s">
        <v>324</v>
      </c>
      <c r="F825" s="190"/>
      <c r="G825" s="1"/>
    </row>
    <row r="826" spans="1:7" ht="18">
      <c r="A826" s="192" t="s">
        <v>2683</v>
      </c>
      <c r="B826" s="1"/>
      <c r="C826" s="105" t="s">
        <v>3183</v>
      </c>
      <c r="D826" s="35" t="s">
        <v>2434</v>
      </c>
      <c r="E826" s="269" t="s">
        <v>324</v>
      </c>
      <c r="F826" s="190"/>
      <c r="G826" s="1"/>
    </row>
    <row r="827" spans="1:7" ht="18">
      <c r="A827" s="192" t="s">
        <v>2684</v>
      </c>
      <c r="B827" s="1"/>
      <c r="C827" s="105" t="s">
        <v>3183</v>
      </c>
      <c r="D827" s="35" t="s">
        <v>2434</v>
      </c>
      <c r="E827" s="269" t="s">
        <v>324</v>
      </c>
      <c r="F827" s="190"/>
      <c r="G827" s="1"/>
    </row>
    <row r="828" spans="1:7" ht="18">
      <c r="A828" s="192" t="s">
        <v>2685</v>
      </c>
      <c r="B828" s="1"/>
      <c r="C828" s="105" t="s">
        <v>3183</v>
      </c>
      <c r="D828" s="35" t="s">
        <v>311</v>
      </c>
      <c r="E828" s="269" t="s">
        <v>324</v>
      </c>
      <c r="F828" s="190"/>
      <c r="G828" s="1"/>
    </row>
    <row r="829" spans="1:7" ht="15">
      <c r="A829" s="192" t="s">
        <v>2686</v>
      </c>
      <c r="B829" s="1"/>
      <c r="C829" s="105" t="s">
        <v>3183</v>
      </c>
      <c r="D829" s="1"/>
      <c r="E829" s="269" t="s">
        <v>324</v>
      </c>
      <c r="F829" s="190"/>
      <c r="G829" s="1"/>
    </row>
    <row r="830" spans="1:7" ht="15">
      <c r="A830" s="192" t="s">
        <v>2687</v>
      </c>
      <c r="B830" s="1"/>
      <c r="C830" s="105" t="s">
        <v>3183</v>
      </c>
      <c r="D830" s="1"/>
      <c r="E830" s="269" t="s">
        <v>324</v>
      </c>
      <c r="F830" s="190"/>
      <c r="G830" s="1"/>
    </row>
    <row r="831" spans="1:7" ht="15">
      <c r="A831" s="192" t="s">
        <v>2688</v>
      </c>
      <c r="B831" s="1"/>
      <c r="C831" s="105" t="s">
        <v>3183</v>
      </c>
      <c r="D831" s="1"/>
      <c r="E831" s="269" t="s">
        <v>324</v>
      </c>
      <c r="F831" s="190"/>
      <c r="G831" s="1"/>
    </row>
    <row r="832" spans="1:7" ht="15">
      <c r="A832" s="192" t="s">
        <v>2689</v>
      </c>
      <c r="B832" s="1"/>
      <c r="C832" s="105" t="s">
        <v>3183</v>
      </c>
      <c r="D832" s="1"/>
      <c r="E832" s="269" t="s">
        <v>324</v>
      </c>
      <c r="F832" s="190"/>
      <c r="G832" s="1"/>
    </row>
    <row r="833" spans="1:7" ht="15">
      <c r="A833" s="192" t="s">
        <v>2690</v>
      </c>
      <c r="B833" s="1"/>
      <c r="C833" s="105" t="s">
        <v>3183</v>
      </c>
      <c r="D833" s="1"/>
      <c r="E833" s="269" t="s">
        <v>324</v>
      </c>
      <c r="F833" s="190"/>
      <c r="G833" s="1"/>
    </row>
    <row r="834" spans="1:7" ht="15">
      <c r="A834" s="192" t="s">
        <v>2691</v>
      </c>
      <c r="B834" s="1"/>
      <c r="C834" s="105" t="s">
        <v>3183</v>
      </c>
      <c r="D834" s="1"/>
      <c r="E834" s="269" t="s">
        <v>324</v>
      </c>
      <c r="F834" s="190"/>
      <c r="G834" s="1"/>
    </row>
    <row r="835" spans="1:7" ht="15">
      <c r="A835" s="192" t="s">
        <v>2692</v>
      </c>
      <c r="B835" s="1"/>
      <c r="C835" s="105" t="s">
        <v>3183</v>
      </c>
      <c r="D835" s="1"/>
      <c r="E835" s="269" t="s">
        <v>324</v>
      </c>
      <c r="F835" s="190"/>
      <c r="G835" s="1"/>
    </row>
    <row r="836" spans="1:7" ht="15">
      <c r="A836" s="192" t="s">
        <v>2693</v>
      </c>
      <c r="B836" s="1"/>
      <c r="C836" s="105" t="s">
        <v>3183</v>
      </c>
      <c r="D836" s="1"/>
      <c r="E836" s="269" t="s">
        <v>324</v>
      </c>
      <c r="F836" s="190"/>
      <c r="G836" s="1"/>
    </row>
    <row r="837" spans="1:7" ht="15">
      <c r="A837" s="192" t="s">
        <v>2694</v>
      </c>
      <c r="B837" s="1"/>
      <c r="C837" s="105" t="s">
        <v>3183</v>
      </c>
      <c r="D837" s="1"/>
      <c r="E837" s="269" t="s">
        <v>324</v>
      </c>
      <c r="F837" s="190"/>
      <c r="G837" s="1"/>
    </row>
    <row r="838" spans="1:7" ht="15">
      <c r="A838" s="192" t="s">
        <v>2695</v>
      </c>
      <c r="B838" s="1"/>
      <c r="C838" s="105" t="s">
        <v>3183</v>
      </c>
      <c r="D838" s="1"/>
      <c r="E838" s="269" t="s">
        <v>324</v>
      </c>
      <c r="F838" s="190"/>
      <c r="G838" s="1"/>
    </row>
    <row r="839" spans="1:7" ht="15">
      <c r="A839" s="192" t="s">
        <v>2696</v>
      </c>
      <c r="B839" s="1"/>
      <c r="C839" s="105" t="s">
        <v>3183</v>
      </c>
      <c r="D839" s="1"/>
      <c r="E839" s="269" t="s">
        <v>324</v>
      </c>
      <c r="F839" s="190"/>
      <c r="G839" s="1"/>
    </row>
    <row r="840" spans="1:7" ht="15">
      <c r="A840" s="192" t="s">
        <v>2697</v>
      </c>
      <c r="B840" s="1"/>
      <c r="C840" s="105" t="s">
        <v>3183</v>
      </c>
      <c r="D840" s="1"/>
      <c r="E840" s="269" t="s">
        <v>324</v>
      </c>
      <c r="F840" s="190"/>
      <c r="G840" s="1"/>
    </row>
    <row r="841" spans="1:7" ht="15">
      <c r="A841" s="192" t="s">
        <v>2698</v>
      </c>
      <c r="B841" s="1"/>
      <c r="C841" s="105" t="s">
        <v>3183</v>
      </c>
      <c r="D841" s="1"/>
      <c r="E841" s="269" t="s">
        <v>324</v>
      </c>
      <c r="F841" s="190"/>
      <c r="G841" s="1"/>
    </row>
    <row r="842" spans="1:7" ht="15">
      <c r="A842" s="192" t="s">
        <v>2699</v>
      </c>
      <c r="B842" s="1"/>
      <c r="C842" s="105" t="s">
        <v>3183</v>
      </c>
      <c r="D842" s="1"/>
      <c r="E842" s="269" t="s">
        <v>324</v>
      </c>
      <c r="F842" s="190"/>
      <c r="G842" s="1"/>
    </row>
    <row r="843" spans="1:7" ht="15">
      <c r="A843" s="192" t="s">
        <v>2700</v>
      </c>
      <c r="B843" s="1"/>
      <c r="C843" s="105" t="s">
        <v>3183</v>
      </c>
      <c r="D843" s="1"/>
      <c r="E843" s="269" t="s">
        <v>324</v>
      </c>
      <c r="F843" s="190"/>
      <c r="G843" s="1"/>
    </row>
    <row r="844" spans="1:7" ht="15">
      <c r="A844" s="192" t="s">
        <v>2701</v>
      </c>
      <c r="B844" s="1"/>
      <c r="C844" s="105" t="s">
        <v>3183</v>
      </c>
      <c r="D844" s="1"/>
      <c r="E844" s="269" t="s">
        <v>324</v>
      </c>
      <c r="F844" s="190"/>
      <c r="G844" s="1"/>
    </row>
    <row r="845" spans="1:7" ht="15">
      <c r="A845" s="192" t="s">
        <v>2702</v>
      </c>
      <c r="B845" s="1"/>
      <c r="C845" s="105" t="s">
        <v>3183</v>
      </c>
      <c r="D845" s="1"/>
      <c r="E845" s="269" t="s">
        <v>324</v>
      </c>
      <c r="F845" s="190"/>
      <c r="G845" s="1"/>
    </row>
    <row r="846" spans="1:7" ht="15">
      <c r="A846" s="192" t="s">
        <v>2703</v>
      </c>
      <c r="B846" s="1"/>
      <c r="C846" s="105" t="s">
        <v>3183</v>
      </c>
      <c r="D846" s="1"/>
      <c r="E846" s="269" t="s">
        <v>324</v>
      </c>
      <c r="F846" s="190"/>
      <c r="G846" s="1"/>
    </row>
    <row r="847" spans="1:7" ht="15">
      <c r="A847" s="192" t="s">
        <v>2704</v>
      </c>
      <c r="B847" s="1"/>
      <c r="C847" s="105" t="s">
        <v>3183</v>
      </c>
      <c r="D847" s="1"/>
      <c r="E847" s="269" t="s">
        <v>324</v>
      </c>
      <c r="F847" s="190"/>
      <c r="G847" s="1"/>
    </row>
    <row r="848" spans="1:7" ht="15">
      <c r="A848" s="192" t="s">
        <v>2705</v>
      </c>
      <c r="B848" s="1"/>
      <c r="C848" s="105" t="s">
        <v>3183</v>
      </c>
      <c r="D848" s="1"/>
      <c r="E848" s="269" t="s">
        <v>324</v>
      </c>
      <c r="F848" s="190"/>
      <c r="G848" s="1"/>
    </row>
    <row r="849" spans="1:7" ht="15">
      <c r="A849" s="192" t="s">
        <v>2706</v>
      </c>
      <c r="B849" s="1"/>
      <c r="C849" s="105" t="s">
        <v>3183</v>
      </c>
      <c r="D849" s="1"/>
      <c r="E849" s="269" t="s">
        <v>324</v>
      </c>
      <c r="F849" s="190"/>
      <c r="G849" s="1"/>
    </row>
    <row r="850" spans="1:7" ht="15">
      <c r="A850" s="192" t="s">
        <v>2707</v>
      </c>
      <c r="B850" s="1"/>
      <c r="C850" s="105" t="s">
        <v>3183</v>
      </c>
      <c r="D850" s="1"/>
      <c r="E850" s="269" t="s">
        <v>324</v>
      </c>
      <c r="F850" s="190"/>
      <c r="G850" s="1"/>
    </row>
    <row r="851" spans="1:7" ht="15">
      <c r="A851" s="192" t="s">
        <v>2708</v>
      </c>
      <c r="B851" s="1"/>
      <c r="C851" s="105" t="s">
        <v>3183</v>
      </c>
      <c r="D851" s="1"/>
      <c r="E851" s="269" t="s">
        <v>324</v>
      </c>
      <c r="F851" s="190"/>
      <c r="G851" s="1"/>
    </row>
    <row r="852" spans="1:7" ht="15">
      <c r="A852" s="192" t="s">
        <v>2709</v>
      </c>
      <c r="B852" s="1"/>
      <c r="C852" s="105" t="s">
        <v>3183</v>
      </c>
      <c r="D852" s="1"/>
      <c r="E852" s="269" t="s">
        <v>324</v>
      </c>
      <c r="F852" s="190"/>
      <c r="G852" s="1"/>
    </row>
    <row r="853" spans="1:7" ht="15">
      <c r="A853" s="192" t="s">
        <v>2710</v>
      </c>
      <c r="B853" s="1"/>
      <c r="C853" s="105" t="s">
        <v>3183</v>
      </c>
      <c r="D853" s="1"/>
      <c r="E853" s="269" t="s">
        <v>324</v>
      </c>
      <c r="F853" s="190"/>
      <c r="G853" s="1"/>
    </row>
    <row r="854" spans="1:7" ht="15">
      <c r="A854" s="192" t="s">
        <v>2711</v>
      </c>
      <c r="B854" s="1"/>
      <c r="C854" s="105" t="s">
        <v>3183</v>
      </c>
      <c r="D854" s="1"/>
      <c r="E854" s="269" t="s">
        <v>324</v>
      </c>
      <c r="F854" s="190"/>
      <c r="G854" s="1"/>
    </row>
    <row r="855" spans="1:7" ht="15">
      <c r="A855" s="192" t="s">
        <v>2712</v>
      </c>
      <c r="B855" s="1"/>
      <c r="C855" s="105" t="s">
        <v>3183</v>
      </c>
      <c r="D855" s="1"/>
      <c r="E855" s="269" t="s">
        <v>324</v>
      </c>
      <c r="F855" s="190"/>
      <c r="G855" s="1"/>
    </row>
    <row r="856" spans="1:7" ht="15">
      <c r="A856" s="192" t="s">
        <v>2713</v>
      </c>
      <c r="B856" s="1"/>
      <c r="C856" s="105" t="s">
        <v>3184</v>
      </c>
      <c r="D856" s="1"/>
      <c r="E856" s="269" t="s">
        <v>325</v>
      </c>
      <c r="F856" s="190"/>
      <c r="G856" s="1"/>
    </row>
    <row r="857" spans="1:7" ht="15">
      <c r="A857" s="192" t="s">
        <v>2714</v>
      </c>
      <c r="B857" s="1"/>
      <c r="C857" s="105" t="s">
        <v>3185</v>
      </c>
      <c r="D857" s="1"/>
      <c r="E857" s="269" t="s">
        <v>326</v>
      </c>
      <c r="F857" s="190"/>
      <c r="G857" s="1"/>
    </row>
    <row r="858" spans="1:7" ht="15">
      <c r="A858" s="192" t="s">
        <v>2715</v>
      </c>
      <c r="B858" s="1"/>
      <c r="C858" s="105" t="s">
        <v>3186</v>
      </c>
      <c r="D858" s="1"/>
      <c r="E858" s="269" t="s">
        <v>327</v>
      </c>
      <c r="F858" s="190"/>
      <c r="G858" s="1"/>
    </row>
    <row r="859" spans="1:7" ht="15">
      <c r="A859" s="192" t="s">
        <v>2716</v>
      </c>
      <c r="B859" s="1"/>
      <c r="C859" s="105" t="s">
        <v>3187</v>
      </c>
      <c r="D859" s="1"/>
      <c r="E859" s="269" t="s">
        <v>328</v>
      </c>
      <c r="F859" s="190"/>
      <c r="G859" s="1"/>
    </row>
    <row r="860" spans="1:7" ht="15">
      <c r="A860" s="192" t="s">
        <v>2717</v>
      </c>
      <c r="B860" s="1"/>
      <c r="C860" s="105" t="s">
        <v>3188</v>
      </c>
      <c r="D860" s="1"/>
      <c r="E860" s="269" t="s">
        <v>329</v>
      </c>
      <c r="F860" s="190">
        <v>34606</v>
      </c>
      <c r="G860" s="1"/>
    </row>
    <row r="861" spans="1:7" ht="15">
      <c r="A861" s="192" t="s">
        <v>2718</v>
      </c>
      <c r="B861" s="1"/>
      <c r="C861" s="105" t="s">
        <v>3189</v>
      </c>
      <c r="D861" s="1"/>
      <c r="E861" s="269" t="s">
        <v>330</v>
      </c>
      <c r="F861" s="190"/>
      <c r="G861" s="1"/>
    </row>
    <row r="862" spans="1:7" ht="15">
      <c r="A862" s="192" t="s">
        <v>2719</v>
      </c>
      <c r="B862" s="1"/>
      <c r="C862" s="105" t="s">
        <v>3190</v>
      </c>
      <c r="D862" s="1"/>
      <c r="E862" s="269" t="s">
        <v>331</v>
      </c>
      <c r="F862" s="190">
        <v>15225</v>
      </c>
      <c r="G862" s="1"/>
    </row>
    <row r="863" spans="1:7" ht="15">
      <c r="A863" s="192" t="s">
        <v>2720</v>
      </c>
      <c r="B863" s="1"/>
      <c r="C863" s="105" t="s">
        <v>3191</v>
      </c>
      <c r="D863" s="1"/>
      <c r="E863" s="269" t="s">
        <v>332</v>
      </c>
      <c r="F863" s="190"/>
      <c r="G863" s="1"/>
    </row>
    <row r="864" spans="1:7" ht="15">
      <c r="A864" s="192" t="s">
        <v>515</v>
      </c>
      <c r="B864" s="1"/>
      <c r="C864" s="105" t="s">
        <v>3191</v>
      </c>
      <c r="D864" s="1"/>
      <c r="E864" s="269" t="s">
        <v>332</v>
      </c>
      <c r="F864" s="190"/>
      <c r="G864" s="1"/>
    </row>
    <row r="865" spans="1:7" ht="15">
      <c r="A865" s="192" t="s">
        <v>516</v>
      </c>
      <c r="B865" s="1"/>
      <c r="C865" s="105" t="s">
        <v>3191</v>
      </c>
      <c r="D865" s="1"/>
      <c r="E865" s="269" t="s">
        <v>333</v>
      </c>
      <c r="F865" s="190"/>
      <c r="G865" s="1"/>
    </row>
    <row r="866" spans="1:7" ht="15">
      <c r="A866" s="192" t="s">
        <v>517</v>
      </c>
      <c r="B866" s="1"/>
      <c r="C866" s="105" t="s">
        <v>3191</v>
      </c>
      <c r="D866" s="1"/>
      <c r="E866" s="269" t="s">
        <v>333</v>
      </c>
      <c r="F866" s="190"/>
      <c r="G866" s="1"/>
    </row>
    <row r="867" spans="1:7" ht="15">
      <c r="A867" s="192" t="s">
        <v>518</v>
      </c>
      <c r="B867" s="1"/>
      <c r="C867" s="105" t="s">
        <v>3192</v>
      </c>
      <c r="D867" s="1"/>
      <c r="E867" s="269" t="s">
        <v>334</v>
      </c>
      <c r="F867" s="190"/>
      <c r="G867" s="1"/>
    </row>
    <row r="868" spans="1:7" ht="15">
      <c r="A868" s="192" t="s">
        <v>519</v>
      </c>
      <c r="B868" s="1"/>
      <c r="C868" s="105" t="s">
        <v>3193</v>
      </c>
      <c r="D868" s="1"/>
      <c r="E868" s="269" t="s">
        <v>335</v>
      </c>
      <c r="F868" s="190"/>
      <c r="G868" s="1"/>
    </row>
    <row r="869" spans="1:7" ht="15">
      <c r="A869" s="192" t="s">
        <v>520</v>
      </c>
      <c r="B869" s="1"/>
      <c r="C869" s="105" t="s">
        <v>3193</v>
      </c>
      <c r="D869" s="1"/>
      <c r="E869" s="269" t="s">
        <v>335</v>
      </c>
      <c r="F869" s="190"/>
      <c r="G869" s="1"/>
    </row>
    <row r="870" spans="1:7" ht="15">
      <c r="A870" s="192" t="s">
        <v>521</v>
      </c>
      <c r="B870" s="1"/>
      <c r="C870" s="105" t="s">
        <v>3194</v>
      </c>
      <c r="D870" s="1"/>
      <c r="E870" s="269" t="s">
        <v>336</v>
      </c>
      <c r="F870" s="190">
        <v>5798</v>
      </c>
      <c r="G870" s="1"/>
    </row>
    <row r="871" spans="1:7" ht="15">
      <c r="A871" s="192" t="s">
        <v>522</v>
      </c>
      <c r="B871" s="1"/>
      <c r="C871" s="105" t="s">
        <v>3195</v>
      </c>
      <c r="D871" s="1"/>
      <c r="E871" s="269" t="s">
        <v>337</v>
      </c>
      <c r="F871" s="190">
        <v>9016</v>
      </c>
      <c r="G871" s="1"/>
    </row>
    <row r="872" spans="1:7" ht="15">
      <c r="A872" s="192" t="s">
        <v>523</v>
      </c>
      <c r="B872" s="1"/>
      <c r="C872" s="105" t="s">
        <v>3196</v>
      </c>
      <c r="D872" s="1"/>
      <c r="E872" s="269" t="s">
        <v>338</v>
      </c>
      <c r="F872" s="190"/>
      <c r="G872" s="1"/>
    </row>
    <row r="873" spans="1:7" ht="15">
      <c r="A873" s="192" t="s">
        <v>524</v>
      </c>
      <c r="B873" s="1"/>
      <c r="C873" s="105" t="s">
        <v>3196</v>
      </c>
      <c r="D873" s="1"/>
      <c r="E873" s="269" t="s">
        <v>4280</v>
      </c>
      <c r="F873" s="190"/>
      <c r="G873" s="1"/>
    </row>
    <row r="874" spans="1:7" ht="15">
      <c r="A874" s="192" t="s">
        <v>525</v>
      </c>
      <c r="B874" s="1"/>
      <c r="C874" s="105" t="s">
        <v>3197</v>
      </c>
      <c r="D874" s="1"/>
      <c r="E874" s="269" t="s">
        <v>339</v>
      </c>
      <c r="F874" s="190"/>
      <c r="G874" s="1"/>
    </row>
    <row r="875" spans="1:7" ht="15">
      <c r="A875" s="192" t="s">
        <v>526</v>
      </c>
      <c r="B875" s="1"/>
      <c r="C875" s="105" t="s">
        <v>3198</v>
      </c>
      <c r="D875" s="1"/>
      <c r="E875" s="269" t="s">
        <v>340</v>
      </c>
      <c r="F875" s="190"/>
      <c r="G875" s="1"/>
    </row>
    <row r="876" spans="1:7" ht="15">
      <c r="A876" s="192" t="s">
        <v>527</v>
      </c>
      <c r="B876" s="1"/>
      <c r="C876" s="105" t="s">
        <v>3199</v>
      </c>
      <c r="D876" s="1"/>
      <c r="E876" s="269" t="s">
        <v>341</v>
      </c>
      <c r="F876" s="190"/>
      <c r="G876" s="1"/>
    </row>
    <row r="877" spans="1:7" ht="15">
      <c r="A877" s="192" t="s">
        <v>528</v>
      </c>
      <c r="B877" s="1"/>
      <c r="C877" s="105" t="s">
        <v>3200</v>
      </c>
      <c r="D877" s="1"/>
      <c r="E877" s="269" t="s">
        <v>342</v>
      </c>
      <c r="F877" s="190">
        <v>8211</v>
      </c>
      <c r="G877" s="1"/>
    </row>
    <row r="878" spans="1:7" ht="15">
      <c r="A878" s="192" t="s">
        <v>529</v>
      </c>
      <c r="B878" s="1"/>
      <c r="C878" s="105" t="s">
        <v>3201</v>
      </c>
      <c r="D878" s="1"/>
      <c r="E878" s="269" t="s">
        <v>316</v>
      </c>
      <c r="F878" s="190"/>
      <c r="G878" s="1"/>
    </row>
    <row r="879" spans="1:7" ht="15">
      <c r="A879" s="192" t="s">
        <v>530</v>
      </c>
      <c r="B879" s="1"/>
      <c r="C879" s="105" t="s">
        <v>3202</v>
      </c>
      <c r="D879" s="1"/>
      <c r="E879" s="269" t="s">
        <v>1635</v>
      </c>
      <c r="F879" s="190">
        <v>161358.51</v>
      </c>
      <c r="G879" s="1"/>
    </row>
    <row r="880" spans="1:7" ht="15">
      <c r="A880" s="192" t="s">
        <v>531</v>
      </c>
      <c r="B880" s="1"/>
      <c r="C880" s="105" t="s">
        <v>3203</v>
      </c>
      <c r="D880" s="1"/>
      <c r="E880" s="269" t="s">
        <v>1636</v>
      </c>
      <c r="F880" s="190">
        <v>7277</v>
      </c>
      <c r="G880" s="1"/>
    </row>
    <row r="881" spans="1:7" ht="15">
      <c r="A881" s="192" t="s">
        <v>532</v>
      </c>
      <c r="B881" s="1"/>
      <c r="C881" s="105" t="s">
        <v>3204</v>
      </c>
      <c r="D881" s="1"/>
      <c r="E881" s="269" t="s">
        <v>1637</v>
      </c>
      <c r="F881" s="190"/>
      <c r="G881" s="1"/>
    </row>
    <row r="882" spans="1:7" ht="15">
      <c r="A882" s="192" t="s">
        <v>533</v>
      </c>
      <c r="B882" s="1"/>
      <c r="C882" s="105" t="s">
        <v>3205</v>
      </c>
      <c r="D882" s="1"/>
      <c r="E882" s="269" t="s">
        <v>331</v>
      </c>
      <c r="F882" s="190">
        <v>15225</v>
      </c>
      <c r="G882" s="1"/>
    </row>
    <row r="883" spans="1:7" ht="15">
      <c r="A883" s="192" t="s">
        <v>534</v>
      </c>
      <c r="B883" s="1"/>
      <c r="C883" s="105" t="s">
        <v>274</v>
      </c>
      <c r="D883" s="1"/>
      <c r="E883" s="269" t="s">
        <v>1638</v>
      </c>
      <c r="F883" s="190"/>
      <c r="G883" s="1"/>
    </row>
    <row r="884" spans="1:7" ht="15">
      <c r="A884" s="192" t="s">
        <v>535</v>
      </c>
      <c r="B884" s="1"/>
      <c r="C884" s="105" t="s">
        <v>275</v>
      </c>
      <c r="D884" s="1"/>
      <c r="E884" s="269" t="s">
        <v>5055</v>
      </c>
      <c r="F884" s="190"/>
      <c r="G884" s="1"/>
    </row>
    <row r="885" spans="1:7" ht="15">
      <c r="A885" s="192" t="s">
        <v>536</v>
      </c>
      <c r="B885" s="1"/>
      <c r="C885" s="105" t="s">
        <v>276</v>
      </c>
      <c r="D885" s="1"/>
      <c r="E885" s="269" t="s">
        <v>1639</v>
      </c>
      <c r="F885" s="190"/>
      <c r="G885" s="1"/>
    </row>
    <row r="886" spans="1:7" ht="15">
      <c r="A886" s="192" t="s">
        <v>537</v>
      </c>
      <c r="B886" s="1"/>
      <c r="C886" s="105" t="s">
        <v>277</v>
      </c>
      <c r="D886" s="1"/>
      <c r="E886" s="269" t="s">
        <v>1640</v>
      </c>
      <c r="F886" s="190"/>
      <c r="G886" s="1"/>
    </row>
    <row r="887" spans="1:7" ht="15">
      <c r="A887" s="192" t="s">
        <v>538</v>
      </c>
      <c r="B887" s="1"/>
      <c r="C887" s="105" t="s">
        <v>4407</v>
      </c>
      <c r="D887" s="1"/>
      <c r="E887" s="269" t="s">
        <v>1641</v>
      </c>
      <c r="F887" s="190"/>
      <c r="G887" s="1"/>
    </row>
    <row r="888" spans="1:7" ht="15">
      <c r="A888" s="192" t="s">
        <v>539</v>
      </c>
      <c r="B888" s="1"/>
      <c r="C888" s="105" t="s">
        <v>4408</v>
      </c>
      <c r="D888" s="1"/>
      <c r="E888" s="269" t="s">
        <v>1642</v>
      </c>
      <c r="F888" s="190"/>
      <c r="G888" s="1"/>
    </row>
    <row r="889" spans="1:7" ht="15">
      <c r="A889" s="192" t="s">
        <v>540</v>
      </c>
      <c r="B889" s="1"/>
      <c r="C889" s="105" t="s">
        <v>4409</v>
      </c>
      <c r="D889" s="1"/>
      <c r="E889" s="269" t="s">
        <v>1643</v>
      </c>
      <c r="F889" s="190">
        <v>162643.44</v>
      </c>
      <c r="G889" s="1"/>
    </row>
    <row r="890" spans="1:7" ht="15">
      <c r="A890" s="192" t="s">
        <v>541</v>
      </c>
      <c r="B890" s="1"/>
      <c r="C890" s="105" t="s">
        <v>199</v>
      </c>
      <c r="D890" s="1"/>
      <c r="E890" s="269" t="s">
        <v>1644</v>
      </c>
      <c r="F890" s="190"/>
      <c r="G890" s="1"/>
    </row>
    <row r="891" spans="1:7" ht="15">
      <c r="A891" s="192" t="s">
        <v>542</v>
      </c>
      <c r="B891" s="1"/>
      <c r="C891" s="105" t="s">
        <v>4410</v>
      </c>
      <c r="D891" s="1"/>
      <c r="E891" s="269" t="s">
        <v>1645</v>
      </c>
      <c r="F891" s="190"/>
      <c r="G891" s="1"/>
    </row>
    <row r="892" spans="1:7" ht="15">
      <c r="A892" s="192" t="s">
        <v>543</v>
      </c>
      <c r="B892" s="1"/>
      <c r="C892" s="105" t="s">
        <v>4411</v>
      </c>
      <c r="D892" s="1"/>
      <c r="E892" s="269" t="s">
        <v>1646</v>
      </c>
      <c r="F892" s="190"/>
      <c r="G892" s="1"/>
    </row>
    <row r="893" spans="1:7" ht="15">
      <c r="A893" s="192" t="s">
        <v>544</v>
      </c>
      <c r="B893" s="1"/>
      <c r="C893" s="272" t="s">
        <v>4412</v>
      </c>
      <c r="D893" s="1"/>
      <c r="E893" s="273" t="s">
        <v>1647</v>
      </c>
      <c r="F893" s="190"/>
      <c r="G893" s="1"/>
    </row>
    <row r="894" spans="1:7" ht="15">
      <c r="A894" s="192" t="s">
        <v>545</v>
      </c>
      <c r="B894" s="1"/>
      <c r="C894" s="105" t="s">
        <v>4413</v>
      </c>
      <c r="D894" s="1"/>
      <c r="E894" s="269" t="s">
        <v>1648</v>
      </c>
      <c r="F894" s="190"/>
      <c r="G894" s="1"/>
    </row>
    <row r="895" spans="1:7" ht="15">
      <c r="A895" s="192" t="s">
        <v>546</v>
      </c>
      <c r="B895" s="1"/>
      <c r="C895" s="105" t="s">
        <v>4414</v>
      </c>
      <c r="D895" s="1"/>
      <c r="E895" s="269" t="s">
        <v>340</v>
      </c>
      <c r="F895" s="190"/>
      <c r="G895" s="1"/>
    </row>
    <row r="896" spans="1:7" ht="15">
      <c r="A896" s="192" t="s">
        <v>547</v>
      </c>
      <c r="B896" s="1"/>
      <c r="C896" s="105" t="s">
        <v>4415</v>
      </c>
      <c r="D896" s="1"/>
      <c r="E896" s="269" t="s">
        <v>1649</v>
      </c>
      <c r="F896" s="190"/>
      <c r="G896" s="1"/>
    </row>
    <row r="897" spans="1:7" ht="15">
      <c r="A897" s="192" t="s">
        <v>548</v>
      </c>
      <c r="B897" s="1"/>
      <c r="C897" s="105" t="s">
        <v>4416</v>
      </c>
      <c r="D897" s="1"/>
      <c r="E897" s="269" t="s">
        <v>1650</v>
      </c>
      <c r="F897" s="190"/>
      <c r="G897" s="1"/>
    </row>
    <row r="898" spans="1:7" ht="15">
      <c r="A898" s="192" t="s">
        <v>549</v>
      </c>
      <c r="B898" s="1"/>
      <c r="C898" s="105" t="s">
        <v>4210</v>
      </c>
      <c r="D898" s="1"/>
      <c r="E898" s="269" t="s">
        <v>1651</v>
      </c>
      <c r="F898" s="190"/>
      <c r="G898" s="1"/>
    </row>
    <row r="899" spans="1:7" ht="15">
      <c r="A899" s="192" t="s">
        <v>550</v>
      </c>
      <c r="B899" s="1"/>
      <c r="C899" s="105" t="s">
        <v>3317</v>
      </c>
      <c r="D899" s="1"/>
      <c r="E899" s="269" t="s">
        <v>1651</v>
      </c>
      <c r="F899" s="190"/>
      <c r="G899" s="1"/>
    </row>
    <row r="900" spans="1:7" ht="15">
      <c r="A900" s="192" t="s">
        <v>551</v>
      </c>
      <c r="B900" s="1"/>
      <c r="C900" s="105" t="s">
        <v>4417</v>
      </c>
      <c r="D900" s="1"/>
      <c r="E900" s="269" t="s">
        <v>1652</v>
      </c>
      <c r="F900" s="190"/>
      <c r="G900" s="1"/>
    </row>
    <row r="901" spans="1:7" ht="15">
      <c r="A901" s="192" t="s">
        <v>552</v>
      </c>
      <c r="B901" s="1"/>
      <c r="C901" s="105" t="s">
        <v>4224</v>
      </c>
      <c r="D901" s="1"/>
      <c r="E901" s="269" t="s">
        <v>1653</v>
      </c>
      <c r="F901" s="190"/>
      <c r="G901" s="1"/>
    </row>
    <row r="902" spans="1:7" ht="15">
      <c r="A902" s="192" t="s">
        <v>553</v>
      </c>
      <c r="B902" s="1"/>
      <c r="C902" s="105" t="s">
        <v>4418</v>
      </c>
      <c r="D902" s="1"/>
      <c r="E902" s="269" t="s">
        <v>1654</v>
      </c>
      <c r="F902" s="190"/>
      <c r="G902" s="1"/>
    </row>
    <row r="903" spans="1:7" ht="15">
      <c r="A903" s="192" t="s">
        <v>554</v>
      </c>
      <c r="B903" s="1"/>
      <c r="C903" s="105" t="s">
        <v>4419</v>
      </c>
      <c r="D903" s="1"/>
      <c r="E903" s="269" t="s">
        <v>1655</v>
      </c>
      <c r="F903" s="190"/>
      <c r="G903" s="1"/>
    </row>
    <row r="904" spans="1:7" ht="15">
      <c r="A904" s="192" t="s">
        <v>555</v>
      </c>
      <c r="B904" s="1"/>
      <c r="C904" s="105" t="s">
        <v>3180</v>
      </c>
      <c r="D904" s="1"/>
      <c r="E904" s="269" t="s">
        <v>1656</v>
      </c>
      <c r="F904" s="190"/>
      <c r="G904" s="1"/>
    </row>
    <row r="905" spans="1:7" ht="15">
      <c r="A905" s="192" t="s">
        <v>556</v>
      </c>
      <c r="B905" s="1"/>
      <c r="C905" s="105" t="s">
        <v>4420</v>
      </c>
      <c r="D905" s="1"/>
      <c r="E905" s="269" t="s">
        <v>1657</v>
      </c>
      <c r="F905" s="190"/>
      <c r="G905" s="1"/>
    </row>
    <row r="906" spans="1:7" ht="15">
      <c r="A906" s="192" t="s">
        <v>557</v>
      </c>
      <c r="B906" s="1"/>
      <c r="C906" s="105" t="s">
        <v>3188</v>
      </c>
      <c r="D906" s="1"/>
      <c r="E906" s="269" t="s">
        <v>1658</v>
      </c>
      <c r="F906" s="190"/>
      <c r="G906" s="1"/>
    </row>
    <row r="907" spans="1:7" ht="15">
      <c r="A907" s="192" t="s">
        <v>558</v>
      </c>
      <c r="B907" s="1"/>
      <c r="C907" s="105" t="s">
        <v>4421</v>
      </c>
      <c r="D907" s="1"/>
      <c r="E907" s="269" t="s">
        <v>1659</v>
      </c>
      <c r="F907" s="190"/>
      <c r="G907" s="1"/>
    </row>
    <row r="908" spans="1:7" ht="15">
      <c r="A908" s="192" t="s">
        <v>559</v>
      </c>
      <c r="B908" s="1"/>
      <c r="C908" s="105" t="s">
        <v>4422</v>
      </c>
      <c r="D908" s="1"/>
      <c r="E908" s="269" t="s">
        <v>1660</v>
      </c>
      <c r="F908" s="190"/>
      <c r="G908" s="1"/>
    </row>
    <row r="909" spans="1:7" ht="15">
      <c r="A909" s="192" t="s">
        <v>560</v>
      </c>
      <c r="B909" s="1"/>
      <c r="C909" s="105" t="s">
        <v>4423</v>
      </c>
      <c r="D909" s="1"/>
      <c r="E909" s="269" t="s">
        <v>1661</v>
      </c>
      <c r="F909" s="190">
        <v>2190</v>
      </c>
      <c r="G909" s="1"/>
    </row>
    <row r="910" spans="1:7" ht="15">
      <c r="A910" s="192" t="s">
        <v>561</v>
      </c>
      <c r="B910" s="1"/>
      <c r="C910" s="105" t="s">
        <v>4210</v>
      </c>
      <c r="D910" s="1"/>
      <c r="E910" s="269" t="s">
        <v>1662</v>
      </c>
      <c r="F910" s="190"/>
      <c r="G910" s="1"/>
    </row>
    <row r="911" spans="1:7" ht="15">
      <c r="A911" s="192" t="s">
        <v>562</v>
      </c>
      <c r="B911" s="1"/>
      <c r="C911" s="105" t="s">
        <v>4424</v>
      </c>
      <c r="D911" s="1"/>
      <c r="E911" s="269" t="s">
        <v>1663</v>
      </c>
      <c r="F911" s="190"/>
      <c r="G911" s="1"/>
    </row>
    <row r="912" spans="1:7" ht="15">
      <c r="A912" s="192" t="s">
        <v>563</v>
      </c>
      <c r="B912" s="1"/>
      <c r="C912" s="105" t="s">
        <v>4407</v>
      </c>
      <c r="D912" s="1"/>
      <c r="E912" s="269" t="s">
        <v>1641</v>
      </c>
      <c r="F912" s="190"/>
      <c r="G912" s="1"/>
    </row>
    <row r="913" spans="1:7" ht="15">
      <c r="A913" s="192" t="s">
        <v>564</v>
      </c>
      <c r="B913" s="1"/>
      <c r="C913" s="105" t="s">
        <v>3188</v>
      </c>
      <c r="D913" s="1"/>
      <c r="E913" s="269" t="s">
        <v>1658</v>
      </c>
      <c r="F913" s="190"/>
      <c r="G913" s="1"/>
    </row>
    <row r="914" spans="1:7" ht="15">
      <c r="A914" s="192" t="s">
        <v>565</v>
      </c>
      <c r="B914" s="1"/>
      <c r="C914" s="105" t="s">
        <v>4425</v>
      </c>
      <c r="D914" s="1"/>
      <c r="E914" s="269" t="s">
        <v>1664</v>
      </c>
      <c r="F914" s="190"/>
      <c r="G914" s="1"/>
    </row>
    <row r="915" spans="1:7" ht="15">
      <c r="A915" s="192" t="s">
        <v>566</v>
      </c>
      <c r="B915" s="1"/>
      <c r="C915" s="105" t="s">
        <v>4421</v>
      </c>
      <c r="D915" s="1"/>
      <c r="E915" s="269" t="s">
        <v>1659</v>
      </c>
      <c r="F915" s="190"/>
      <c r="G915" s="1"/>
    </row>
    <row r="916" spans="1:7" ht="15">
      <c r="A916" s="192" t="s">
        <v>567</v>
      </c>
      <c r="B916" s="1"/>
      <c r="C916" s="105" t="s">
        <v>4426</v>
      </c>
      <c r="D916" s="1"/>
      <c r="E916" s="269" t="s">
        <v>1665</v>
      </c>
      <c r="F916" s="190"/>
      <c r="G916" s="1"/>
    </row>
    <row r="917" spans="1:7" ht="15">
      <c r="A917" s="192" t="s">
        <v>568</v>
      </c>
      <c r="B917" s="1"/>
      <c r="C917" s="105" t="s">
        <v>3317</v>
      </c>
      <c r="D917" s="1"/>
      <c r="E917" s="269" t="s">
        <v>1666</v>
      </c>
      <c r="F917" s="190"/>
      <c r="G917" s="1"/>
    </row>
    <row r="918" spans="1:7" ht="15">
      <c r="A918" s="192" t="s">
        <v>569</v>
      </c>
      <c r="B918" s="1"/>
      <c r="C918" s="105" t="s">
        <v>4226</v>
      </c>
      <c r="D918" s="1"/>
      <c r="E918" s="269" t="s">
        <v>1667</v>
      </c>
      <c r="F918" s="190"/>
      <c r="G918" s="1"/>
    </row>
    <row r="919" spans="1:7" ht="15">
      <c r="A919" s="192" t="s">
        <v>570</v>
      </c>
      <c r="B919" s="1"/>
      <c r="C919" s="105" t="s">
        <v>4224</v>
      </c>
      <c r="D919" s="1"/>
      <c r="E919" s="269" t="s">
        <v>1668</v>
      </c>
      <c r="F919" s="190"/>
      <c r="G919" s="1"/>
    </row>
    <row r="920" spans="1:7" ht="15">
      <c r="A920" s="192" t="s">
        <v>571</v>
      </c>
      <c r="B920" s="1"/>
      <c r="C920" s="105" t="s">
        <v>4427</v>
      </c>
      <c r="D920" s="1"/>
      <c r="E920" s="269" t="s">
        <v>1669</v>
      </c>
      <c r="F920" s="190"/>
      <c r="G920" s="1"/>
    </row>
    <row r="921" spans="1:7" ht="15">
      <c r="A921" s="192" t="s">
        <v>572</v>
      </c>
      <c r="B921" s="1"/>
      <c r="C921" s="105" t="s">
        <v>4428</v>
      </c>
      <c r="D921" s="1"/>
      <c r="E921" s="269" t="s">
        <v>1670</v>
      </c>
      <c r="F921" s="190"/>
      <c r="G921" s="1"/>
    </row>
    <row r="922" spans="1:7" ht="15">
      <c r="A922" s="192" t="s">
        <v>573</v>
      </c>
      <c r="B922" s="1"/>
      <c r="C922" s="105" t="s">
        <v>4429</v>
      </c>
      <c r="D922" s="1"/>
      <c r="E922" s="269" t="s">
        <v>1653</v>
      </c>
      <c r="F922" s="190"/>
      <c r="G922" s="1"/>
    </row>
    <row r="923" spans="1:7" ht="15">
      <c r="A923" s="192" t="s">
        <v>574</v>
      </c>
      <c r="B923" s="1"/>
      <c r="C923" s="105" t="s">
        <v>4430</v>
      </c>
      <c r="D923" s="1"/>
      <c r="E923" s="269" t="s">
        <v>1671</v>
      </c>
      <c r="F923" s="190"/>
      <c r="G923" s="1"/>
    </row>
    <row r="924" spans="1:7" ht="15">
      <c r="A924" s="192" t="s">
        <v>575</v>
      </c>
      <c r="B924" s="1"/>
      <c r="C924" s="105" t="s">
        <v>4431</v>
      </c>
      <c r="D924" s="1"/>
      <c r="E924" s="269" t="s">
        <v>1672</v>
      </c>
      <c r="F924" s="190"/>
      <c r="G924" s="1"/>
    </row>
    <row r="925" spans="1:7" ht="15">
      <c r="A925" s="192" t="s">
        <v>576</v>
      </c>
      <c r="B925" s="1"/>
      <c r="C925" s="105" t="s">
        <v>4432</v>
      </c>
      <c r="D925" s="1"/>
      <c r="E925" s="269" t="s">
        <v>1673</v>
      </c>
      <c r="F925" s="190"/>
      <c r="G925" s="1"/>
    </row>
    <row r="926" spans="1:7" ht="16.5">
      <c r="A926" s="192" t="s">
        <v>577</v>
      </c>
      <c r="B926" s="1"/>
      <c r="C926" s="190" t="s">
        <v>4433</v>
      </c>
      <c r="D926" s="1"/>
      <c r="E926" s="274">
        <v>768000</v>
      </c>
      <c r="F926" s="274">
        <v>768000</v>
      </c>
      <c r="G926" s="1"/>
    </row>
    <row r="927" spans="1:7" ht="15">
      <c r="A927" s="192" t="s">
        <v>578</v>
      </c>
      <c r="B927" s="1"/>
      <c r="C927" s="190" t="s">
        <v>4434</v>
      </c>
      <c r="D927" s="1"/>
      <c r="E927" s="274">
        <v>80000</v>
      </c>
      <c r="F927" s="274">
        <v>80000</v>
      </c>
      <c r="G927" s="1"/>
    </row>
    <row r="928" spans="1:7" ht="15">
      <c r="A928" s="192" t="s">
        <v>579</v>
      </c>
      <c r="B928" s="1"/>
      <c r="C928" s="190" t="s">
        <v>4435</v>
      </c>
      <c r="D928" s="1"/>
      <c r="E928" s="274">
        <v>12100</v>
      </c>
      <c r="F928" s="274">
        <v>12100</v>
      </c>
      <c r="G928" s="1"/>
    </row>
    <row r="929" spans="1:7" ht="15">
      <c r="A929" s="192" t="s">
        <v>580</v>
      </c>
      <c r="B929" s="1"/>
      <c r="C929" s="105" t="s">
        <v>3676</v>
      </c>
      <c r="D929" s="190" t="s">
        <v>3221</v>
      </c>
      <c r="E929" s="190">
        <v>905450</v>
      </c>
      <c r="F929" s="190">
        <v>150908</v>
      </c>
      <c r="G929" s="1"/>
    </row>
    <row r="930" spans="1:7" ht="15">
      <c r="A930" s="192" t="s">
        <v>581</v>
      </c>
      <c r="B930" s="1"/>
      <c r="C930" s="105" t="s">
        <v>199</v>
      </c>
      <c r="D930" s="190" t="s">
        <v>3221</v>
      </c>
      <c r="E930" s="190">
        <v>188257.44</v>
      </c>
      <c r="F930" s="190">
        <v>0</v>
      </c>
      <c r="G930" s="1"/>
    </row>
    <row r="931" spans="1:7" ht="15">
      <c r="A931" s="192" t="s">
        <v>582</v>
      </c>
      <c r="B931" s="1"/>
      <c r="C931" s="105" t="s">
        <v>3677</v>
      </c>
      <c r="D931" s="190" t="s">
        <v>3222</v>
      </c>
      <c r="E931" s="190">
        <v>580640</v>
      </c>
      <c r="F931" s="190">
        <v>290320.1</v>
      </c>
      <c r="G931" s="1"/>
    </row>
    <row r="932" spans="1:7" ht="15">
      <c r="A932" s="192" t="s">
        <v>583</v>
      </c>
      <c r="B932" s="1"/>
      <c r="C932" s="105" t="s">
        <v>3678</v>
      </c>
      <c r="D932" s="190" t="s">
        <v>3221</v>
      </c>
      <c r="E932" s="190">
        <v>85019</v>
      </c>
      <c r="F932" s="190">
        <v>19230.55</v>
      </c>
      <c r="G932" s="1"/>
    </row>
    <row r="933" spans="1:7" ht="15">
      <c r="A933" s="192" t="s">
        <v>584</v>
      </c>
      <c r="B933" s="1"/>
      <c r="C933" s="105" t="s">
        <v>3679</v>
      </c>
      <c r="D933" s="190" t="s">
        <v>3221</v>
      </c>
      <c r="E933" s="190">
        <v>272916</v>
      </c>
      <c r="F933" s="190">
        <v>272916</v>
      </c>
      <c r="G933" s="1"/>
    </row>
    <row r="934" spans="1:7" ht="15">
      <c r="A934" s="192" t="s">
        <v>585</v>
      </c>
      <c r="B934" s="1"/>
      <c r="C934" s="105" t="s">
        <v>3680</v>
      </c>
      <c r="D934" s="190" t="s">
        <v>3221</v>
      </c>
      <c r="E934" s="190">
        <v>244900</v>
      </c>
      <c r="F934" s="190">
        <v>67347.79</v>
      </c>
      <c r="G934" s="1"/>
    </row>
    <row r="935" spans="1:7" ht="15">
      <c r="A935" s="192" t="s">
        <v>586</v>
      </c>
      <c r="B935" s="1"/>
      <c r="C935" s="105" t="s">
        <v>3681</v>
      </c>
      <c r="D935" s="190" t="s">
        <v>3887</v>
      </c>
      <c r="E935" s="190">
        <v>99000</v>
      </c>
      <c r="F935" s="190">
        <v>0</v>
      </c>
      <c r="G935" s="1"/>
    </row>
    <row r="936" spans="1:7" ht="15">
      <c r="A936" s="192" t="s">
        <v>587</v>
      </c>
      <c r="B936" s="1"/>
      <c r="C936" s="105" t="s">
        <v>3681</v>
      </c>
      <c r="D936" s="190" t="s">
        <v>3888</v>
      </c>
      <c r="E936" s="190">
        <v>99490</v>
      </c>
      <c r="F936" s="190">
        <v>0</v>
      </c>
      <c r="G936" s="1"/>
    </row>
    <row r="937" spans="1:7" ht="15">
      <c r="A937" s="192" t="s">
        <v>588</v>
      </c>
      <c r="B937" s="1"/>
      <c r="C937" s="105" t="s">
        <v>3682</v>
      </c>
      <c r="D937" s="190" t="s">
        <v>1901</v>
      </c>
      <c r="E937" s="190">
        <v>11845</v>
      </c>
      <c r="F937" s="190">
        <v>0</v>
      </c>
      <c r="G937" s="1"/>
    </row>
    <row r="938" spans="1:7" ht="15">
      <c r="A938" s="192" t="s">
        <v>589</v>
      </c>
      <c r="B938" s="1"/>
      <c r="C938" s="105" t="s">
        <v>3683</v>
      </c>
      <c r="D938" s="190" t="s">
        <v>1901</v>
      </c>
      <c r="E938" s="190">
        <v>13390</v>
      </c>
      <c r="F938" s="190">
        <v>0</v>
      </c>
      <c r="G938" s="1"/>
    </row>
    <row r="939" spans="1:7" ht="15">
      <c r="A939" s="192" t="s">
        <v>590</v>
      </c>
      <c r="B939" s="1"/>
      <c r="C939" s="105" t="s">
        <v>3684</v>
      </c>
      <c r="D939" s="190" t="s">
        <v>1901</v>
      </c>
      <c r="E939" s="190">
        <v>9270</v>
      </c>
      <c r="F939" s="190">
        <v>0</v>
      </c>
      <c r="G939" s="1"/>
    </row>
    <row r="940" spans="1:7" ht="15">
      <c r="A940" s="192" t="s">
        <v>591</v>
      </c>
      <c r="B940" s="1"/>
      <c r="C940" s="105" t="s">
        <v>3685</v>
      </c>
      <c r="D940" s="190" t="s">
        <v>1901</v>
      </c>
      <c r="E940" s="190">
        <v>19055</v>
      </c>
      <c r="F940" s="190">
        <v>0</v>
      </c>
      <c r="G940" s="1"/>
    </row>
    <row r="941" spans="1:7" ht="15">
      <c r="A941" s="192" t="s">
        <v>592</v>
      </c>
      <c r="B941" s="1"/>
      <c r="C941" s="105" t="s">
        <v>2519</v>
      </c>
      <c r="D941" s="190" t="s">
        <v>1901</v>
      </c>
      <c r="E941" s="190">
        <v>26780</v>
      </c>
      <c r="F941" s="190">
        <v>0</v>
      </c>
      <c r="G941" s="1"/>
    </row>
    <row r="942" spans="1:7" ht="15">
      <c r="A942" s="192" t="s">
        <v>593</v>
      </c>
      <c r="B942" s="1"/>
      <c r="C942" s="105" t="s">
        <v>2520</v>
      </c>
      <c r="D942" s="190" t="s">
        <v>1901</v>
      </c>
      <c r="E942" s="190">
        <v>8240</v>
      </c>
      <c r="F942" s="190">
        <v>0</v>
      </c>
      <c r="G942" s="1"/>
    </row>
    <row r="943" spans="1:7" ht="15">
      <c r="A943" s="192" t="s">
        <v>594</v>
      </c>
      <c r="B943" s="1"/>
      <c r="C943" s="105" t="s">
        <v>2521</v>
      </c>
      <c r="D943" s="190" t="s">
        <v>1901</v>
      </c>
      <c r="E943" s="190">
        <v>5150</v>
      </c>
      <c r="F943" s="190">
        <v>0</v>
      </c>
      <c r="G943" s="1"/>
    </row>
    <row r="944" spans="1:7" ht="15">
      <c r="A944" s="192" t="s">
        <v>595</v>
      </c>
      <c r="B944" s="1"/>
      <c r="C944" s="105" t="s">
        <v>2522</v>
      </c>
      <c r="D944" s="190" t="s">
        <v>1901</v>
      </c>
      <c r="E944" s="190">
        <v>5665</v>
      </c>
      <c r="F944" s="190">
        <v>0</v>
      </c>
      <c r="G944" s="1"/>
    </row>
    <row r="945" spans="1:7" ht="15">
      <c r="A945" s="192" t="s">
        <v>596</v>
      </c>
      <c r="B945" s="1"/>
      <c r="C945" s="105" t="s">
        <v>4314</v>
      </c>
      <c r="D945" s="190" t="s">
        <v>1901</v>
      </c>
      <c r="E945" s="190">
        <v>21115</v>
      </c>
      <c r="F945" s="190">
        <v>0</v>
      </c>
      <c r="G945" s="1"/>
    </row>
    <row r="946" spans="1:7" ht="15">
      <c r="A946" s="192" t="s">
        <v>597</v>
      </c>
      <c r="B946" s="1"/>
      <c r="C946" s="105" t="s">
        <v>3014</v>
      </c>
      <c r="D946" s="190" t="s">
        <v>1901</v>
      </c>
      <c r="E946" s="190">
        <v>12360</v>
      </c>
      <c r="F946" s="190">
        <v>0</v>
      </c>
      <c r="G946" s="1"/>
    </row>
    <row r="947" spans="1:7" ht="15">
      <c r="A947" s="192" t="s">
        <v>598</v>
      </c>
      <c r="B947" s="1"/>
      <c r="C947" s="105" t="s">
        <v>3015</v>
      </c>
      <c r="D947" s="190" t="s">
        <v>1901</v>
      </c>
      <c r="E947" s="190">
        <v>33890</v>
      </c>
      <c r="F947" s="190">
        <v>0</v>
      </c>
      <c r="G947" s="1"/>
    </row>
    <row r="948" spans="1:7" ht="15">
      <c r="A948" s="192" t="s">
        <v>599</v>
      </c>
      <c r="B948" s="1"/>
      <c r="C948" s="105" t="s">
        <v>3016</v>
      </c>
      <c r="D948" s="190" t="s">
        <v>1901</v>
      </c>
      <c r="E948" s="190">
        <v>13905</v>
      </c>
      <c r="F948" s="190">
        <v>0</v>
      </c>
      <c r="G948" s="1"/>
    </row>
    <row r="949" spans="1:7" ht="15">
      <c r="A949" s="192" t="s">
        <v>600</v>
      </c>
      <c r="B949" s="1"/>
      <c r="C949" s="105" t="s">
        <v>3017</v>
      </c>
      <c r="D949" s="190" t="s">
        <v>1901</v>
      </c>
      <c r="E949" s="190">
        <v>5459</v>
      </c>
      <c r="F949" s="190">
        <v>0</v>
      </c>
      <c r="G949" s="1"/>
    </row>
    <row r="950" spans="1:7" ht="15">
      <c r="A950" s="192" t="s">
        <v>601</v>
      </c>
      <c r="B950" s="1"/>
      <c r="C950" s="105" t="s">
        <v>3018</v>
      </c>
      <c r="D950" s="190" t="s">
        <v>3674</v>
      </c>
      <c r="E950" s="190">
        <v>380000</v>
      </c>
      <c r="F950" s="190">
        <v>126666.4</v>
      </c>
      <c r="G950" s="1"/>
    </row>
    <row r="951" spans="1:7" ht="15">
      <c r="A951" s="192" t="s">
        <v>602</v>
      </c>
      <c r="B951" s="1"/>
      <c r="C951" s="105" t="s">
        <v>3019</v>
      </c>
      <c r="D951" s="190" t="s">
        <v>3674</v>
      </c>
      <c r="E951" s="190">
        <v>90000</v>
      </c>
      <c r="F951" s="190">
        <v>66000</v>
      </c>
      <c r="G951" s="1"/>
    </row>
    <row r="952" spans="1:7" ht="15">
      <c r="A952" s="192" t="s">
        <v>603</v>
      </c>
      <c r="B952" s="1"/>
      <c r="C952" s="105" t="s">
        <v>3020</v>
      </c>
      <c r="D952" s="190" t="s">
        <v>3674</v>
      </c>
      <c r="E952" s="190">
        <v>23500</v>
      </c>
      <c r="F952" s="190">
        <v>0</v>
      </c>
      <c r="G952" s="1"/>
    </row>
    <row r="953" spans="1:7" ht="15">
      <c r="A953" s="192" t="s">
        <v>604</v>
      </c>
      <c r="B953" s="1"/>
      <c r="C953" s="105" t="s">
        <v>4516</v>
      </c>
      <c r="D953" s="190" t="s">
        <v>3674</v>
      </c>
      <c r="E953" s="190">
        <v>17500</v>
      </c>
      <c r="F953" s="190">
        <v>0</v>
      </c>
      <c r="G953" s="1"/>
    </row>
    <row r="954" spans="1:7" ht="15">
      <c r="A954" s="192" t="s">
        <v>605</v>
      </c>
      <c r="B954" s="1"/>
      <c r="C954" s="105" t="s">
        <v>4517</v>
      </c>
      <c r="D954" s="190" t="s">
        <v>3674</v>
      </c>
      <c r="E954" s="190">
        <v>4432.44</v>
      </c>
      <c r="F954" s="190">
        <v>0</v>
      </c>
      <c r="G954" s="1"/>
    </row>
    <row r="955" spans="1:7" ht="15">
      <c r="A955" s="192" t="s">
        <v>606</v>
      </c>
      <c r="B955" s="1"/>
      <c r="C955" s="105" t="s">
        <v>4518</v>
      </c>
      <c r="D955" s="190" t="s">
        <v>3674</v>
      </c>
      <c r="E955" s="190">
        <v>8010</v>
      </c>
      <c r="F955" s="190">
        <v>0</v>
      </c>
      <c r="G955" s="1"/>
    </row>
    <row r="956" spans="1:7" ht="15">
      <c r="A956" s="192" t="s">
        <v>607</v>
      </c>
      <c r="B956" s="1"/>
      <c r="C956" s="105" t="s">
        <v>4519</v>
      </c>
      <c r="D956" s="190" t="s">
        <v>3674</v>
      </c>
      <c r="E956" s="190">
        <v>25000</v>
      </c>
      <c r="F956" s="190">
        <v>0</v>
      </c>
      <c r="G956" s="1"/>
    </row>
    <row r="957" spans="1:7" ht="15">
      <c r="A957" s="192" t="s">
        <v>608</v>
      </c>
      <c r="B957" s="1"/>
      <c r="C957" s="105" t="s">
        <v>4520</v>
      </c>
      <c r="D957" s="190" t="s">
        <v>3674</v>
      </c>
      <c r="E957" s="190">
        <v>7750</v>
      </c>
      <c r="F957" s="190">
        <v>0</v>
      </c>
      <c r="G957" s="1"/>
    </row>
    <row r="958" spans="1:7" ht="15">
      <c r="A958" s="192" t="s">
        <v>609</v>
      </c>
      <c r="B958" s="1"/>
      <c r="C958" s="105" t="s">
        <v>4520</v>
      </c>
      <c r="D958" s="190" t="s">
        <v>3674</v>
      </c>
      <c r="E958" s="190">
        <v>7750</v>
      </c>
      <c r="F958" s="190">
        <v>0</v>
      </c>
      <c r="G958" s="1"/>
    </row>
    <row r="959" spans="1:7" ht="15">
      <c r="A959" s="192" t="s">
        <v>610</v>
      </c>
      <c r="B959" s="1"/>
      <c r="C959" s="105" t="s">
        <v>4520</v>
      </c>
      <c r="D959" s="190" t="s">
        <v>3674</v>
      </c>
      <c r="E959" s="190">
        <v>9393</v>
      </c>
      <c r="F959" s="190">
        <v>0</v>
      </c>
      <c r="G959" s="1"/>
    </row>
    <row r="960" spans="1:7" ht="15">
      <c r="A960" s="192" t="s">
        <v>611</v>
      </c>
      <c r="B960" s="1"/>
      <c r="C960" s="105" t="s">
        <v>4259</v>
      </c>
      <c r="D960" s="190" t="s">
        <v>3674</v>
      </c>
      <c r="E960" s="190">
        <v>9800</v>
      </c>
      <c r="F960" s="190">
        <v>0</v>
      </c>
      <c r="G960" s="1"/>
    </row>
    <row r="961" spans="1:7" ht="15">
      <c r="A961" s="192" t="s">
        <v>612</v>
      </c>
      <c r="B961" s="1"/>
      <c r="C961" s="105" t="s">
        <v>4246</v>
      </c>
      <c r="D961" s="190" t="s">
        <v>3674</v>
      </c>
      <c r="E961" s="190">
        <v>18385</v>
      </c>
      <c r="F961" s="190">
        <v>0</v>
      </c>
      <c r="G961" s="1"/>
    </row>
    <row r="962" spans="1:7" ht="15">
      <c r="A962" s="192" t="s">
        <v>613</v>
      </c>
      <c r="B962" s="1"/>
      <c r="C962" s="105" t="s">
        <v>4249</v>
      </c>
      <c r="D962" s="190" t="s">
        <v>3674</v>
      </c>
      <c r="E962" s="190">
        <v>5367.58</v>
      </c>
      <c r="F962" s="190">
        <v>0</v>
      </c>
      <c r="G962" s="1"/>
    </row>
    <row r="963" spans="1:7" ht="15">
      <c r="A963" s="192" t="s">
        <v>614</v>
      </c>
      <c r="B963" s="1"/>
      <c r="C963" s="105" t="s">
        <v>4521</v>
      </c>
      <c r="D963" s="190" t="s">
        <v>3674</v>
      </c>
      <c r="E963" s="190">
        <v>3050</v>
      </c>
      <c r="F963" s="190">
        <v>0</v>
      </c>
      <c r="G963" s="1"/>
    </row>
    <row r="964" spans="1:7" ht="15">
      <c r="A964" s="192" t="s">
        <v>615</v>
      </c>
      <c r="B964" s="1"/>
      <c r="C964" s="105" t="s">
        <v>4522</v>
      </c>
      <c r="D964" s="190" t="s">
        <v>3674</v>
      </c>
      <c r="E964" s="190">
        <v>5271</v>
      </c>
      <c r="F964" s="190">
        <v>0</v>
      </c>
      <c r="G964" s="1"/>
    </row>
    <row r="965" spans="1:7" ht="15">
      <c r="A965" s="192" t="s">
        <v>616</v>
      </c>
      <c r="B965" s="1"/>
      <c r="C965" s="105" t="s">
        <v>3870</v>
      </c>
      <c r="D965" s="190" t="s">
        <v>3674</v>
      </c>
      <c r="E965" s="190">
        <v>3550</v>
      </c>
      <c r="F965" s="190">
        <v>0</v>
      </c>
      <c r="G965" s="1"/>
    </row>
    <row r="966" spans="1:7" ht="15">
      <c r="A966" s="192" t="s">
        <v>617</v>
      </c>
      <c r="B966" s="1"/>
      <c r="C966" s="105" t="s">
        <v>3871</v>
      </c>
      <c r="D966" s="190" t="s">
        <v>3674</v>
      </c>
      <c r="E966" s="190">
        <v>8262</v>
      </c>
      <c r="F966" s="190">
        <v>0</v>
      </c>
      <c r="G966" s="1"/>
    </row>
    <row r="967" spans="1:7" ht="15">
      <c r="A967" s="192" t="s">
        <v>618</v>
      </c>
      <c r="B967" s="1"/>
      <c r="C967" s="105" t="s">
        <v>3872</v>
      </c>
      <c r="D967" s="190" t="s">
        <v>3674</v>
      </c>
      <c r="E967" s="190">
        <v>25669.3</v>
      </c>
      <c r="F967" s="190">
        <v>0</v>
      </c>
      <c r="G967" s="1"/>
    </row>
    <row r="968" spans="1:7" ht="15">
      <c r="A968" s="192" t="s">
        <v>2761</v>
      </c>
      <c r="B968" s="1"/>
      <c r="C968" s="105" t="s">
        <v>4522</v>
      </c>
      <c r="D968" s="190" t="s">
        <v>3674</v>
      </c>
      <c r="E968" s="190">
        <v>5779</v>
      </c>
      <c r="F968" s="190">
        <v>0</v>
      </c>
      <c r="G968" s="1"/>
    </row>
    <row r="969" spans="1:7" ht="15">
      <c r="A969" s="192" t="s">
        <v>2762</v>
      </c>
      <c r="B969" s="1"/>
      <c r="C969" s="105" t="s">
        <v>3873</v>
      </c>
      <c r="D969" s="190" t="s">
        <v>3674</v>
      </c>
      <c r="E969" s="190">
        <v>3550</v>
      </c>
      <c r="F969" s="190">
        <v>0</v>
      </c>
      <c r="G969" s="1"/>
    </row>
    <row r="970" spans="1:7" ht="16.5">
      <c r="A970" s="192" t="s">
        <v>2763</v>
      </c>
      <c r="B970" s="1"/>
      <c r="C970" s="105" t="s">
        <v>3874</v>
      </c>
      <c r="D970" s="190" t="s">
        <v>3674</v>
      </c>
      <c r="E970" s="190">
        <v>10638</v>
      </c>
      <c r="F970" s="190">
        <v>0</v>
      </c>
      <c r="G970" s="1"/>
    </row>
    <row r="971" spans="1:7" ht="16.5">
      <c r="A971" s="192" t="s">
        <v>2764</v>
      </c>
      <c r="B971" s="1"/>
      <c r="C971" s="105" t="s">
        <v>3874</v>
      </c>
      <c r="D971" s="190" t="s">
        <v>3674</v>
      </c>
      <c r="E971" s="269">
        <v>10638</v>
      </c>
      <c r="F971" s="190">
        <v>0</v>
      </c>
      <c r="G971" s="1"/>
    </row>
    <row r="972" spans="1:7" ht="16.5">
      <c r="A972" s="192" t="s">
        <v>2765</v>
      </c>
      <c r="B972" s="1"/>
      <c r="C972" s="105" t="s">
        <v>3874</v>
      </c>
      <c r="D972" s="190" t="s">
        <v>3674</v>
      </c>
      <c r="E972" s="269">
        <v>10638</v>
      </c>
      <c r="F972" s="190">
        <v>0</v>
      </c>
      <c r="G972" s="1"/>
    </row>
    <row r="973" spans="1:7" ht="15">
      <c r="A973" s="192" t="s">
        <v>2766</v>
      </c>
      <c r="B973" s="1"/>
      <c r="C973" s="105" t="s">
        <v>3875</v>
      </c>
      <c r="D973" s="190" t="s">
        <v>3674</v>
      </c>
      <c r="E973" s="269">
        <v>20000</v>
      </c>
      <c r="F973" s="190">
        <v>0</v>
      </c>
      <c r="G973" s="1"/>
    </row>
    <row r="974" spans="1:7" ht="15">
      <c r="A974" s="192" t="s">
        <v>2767</v>
      </c>
      <c r="B974" s="1"/>
      <c r="C974" s="105" t="s">
        <v>4224</v>
      </c>
      <c r="D974" s="190" t="s">
        <v>3674</v>
      </c>
      <c r="E974" s="269">
        <v>5412.65</v>
      </c>
      <c r="F974" s="190">
        <v>0</v>
      </c>
      <c r="G974" s="1"/>
    </row>
    <row r="975" spans="1:7" ht="15">
      <c r="A975" s="192" t="s">
        <v>2768</v>
      </c>
      <c r="B975" s="1"/>
      <c r="C975" s="105" t="s">
        <v>4237</v>
      </c>
      <c r="D975" s="190" t="s">
        <v>3674</v>
      </c>
      <c r="E975" s="269">
        <v>5461</v>
      </c>
      <c r="F975" s="190">
        <v>0</v>
      </c>
      <c r="G975" s="1"/>
    </row>
    <row r="976" spans="1:7" ht="15">
      <c r="A976" s="192" t="s">
        <v>2769</v>
      </c>
      <c r="B976" s="1"/>
      <c r="C976" s="105" t="s">
        <v>277</v>
      </c>
      <c r="D976" s="190" t="s">
        <v>3674</v>
      </c>
      <c r="E976" s="269">
        <v>7069</v>
      </c>
      <c r="F976" s="190">
        <v>0</v>
      </c>
      <c r="G976" s="1"/>
    </row>
    <row r="977" spans="1:7" ht="15">
      <c r="A977" s="192" t="s">
        <v>2770</v>
      </c>
      <c r="B977" s="1"/>
      <c r="C977" s="105" t="s">
        <v>3876</v>
      </c>
      <c r="D977" s="190" t="s">
        <v>3674</v>
      </c>
      <c r="E977" s="269">
        <v>4239.04</v>
      </c>
      <c r="F977" s="190">
        <v>0</v>
      </c>
      <c r="G977" s="1"/>
    </row>
    <row r="978" spans="1:7" ht="15">
      <c r="A978" s="192" t="s">
        <v>2771</v>
      </c>
      <c r="B978" s="1"/>
      <c r="C978" s="105" t="s">
        <v>3317</v>
      </c>
      <c r="D978" s="190" t="s">
        <v>3674</v>
      </c>
      <c r="E978" s="269">
        <v>19724.38</v>
      </c>
      <c r="F978" s="190">
        <v>0</v>
      </c>
      <c r="G978" s="1"/>
    </row>
    <row r="979" spans="1:7" ht="15">
      <c r="A979" s="192" t="s">
        <v>2772</v>
      </c>
      <c r="B979" s="1"/>
      <c r="C979" s="105" t="s">
        <v>3877</v>
      </c>
      <c r="D979" s="190" t="s">
        <v>3674</v>
      </c>
      <c r="E979" s="269">
        <v>12470</v>
      </c>
      <c r="F979" s="190">
        <v>0</v>
      </c>
      <c r="G979" s="1"/>
    </row>
    <row r="980" spans="1:7" ht="15">
      <c r="A980" s="192" t="s">
        <v>2773</v>
      </c>
      <c r="B980" s="1"/>
      <c r="C980" s="105" t="s">
        <v>4224</v>
      </c>
      <c r="D980" s="190" t="s">
        <v>3674</v>
      </c>
      <c r="E980" s="269">
        <v>7690</v>
      </c>
      <c r="F980" s="190">
        <v>0</v>
      </c>
      <c r="G980" s="1"/>
    </row>
    <row r="981" spans="1:7" ht="15">
      <c r="A981" s="192" t="s">
        <v>2774</v>
      </c>
      <c r="B981" s="1"/>
      <c r="C981" s="105" t="s">
        <v>4226</v>
      </c>
      <c r="D981" s="190" t="s">
        <v>3674</v>
      </c>
      <c r="E981" s="269">
        <v>10000</v>
      </c>
      <c r="F981" s="190">
        <v>0</v>
      </c>
      <c r="G981" s="1"/>
    </row>
    <row r="982" spans="1:7" ht="15">
      <c r="A982" s="192" t="s">
        <v>2775</v>
      </c>
      <c r="B982" s="1"/>
      <c r="C982" s="105" t="s">
        <v>3878</v>
      </c>
      <c r="D982" s="190" t="s">
        <v>3674</v>
      </c>
      <c r="E982" s="269">
        <v>9000</v>
      </c>
      <c r="F982" s="190">
        <v>0</v>
      </c>
      <c r="G982" s="1"/>
    </row>
    <row r="983" spans="1:7" ht="15">
      <c r="A983" s="192" t="s">
        <v>2776</v>
      </c>
      <c r="B983" s="1"/>
      <c r="C983" s="105" t="s">
        <v>4237</v>
      </c>
      <c r="D983" s="190" t="s">
        <v>3674</v>
      </c>
      <c r="E983" s="269">
        <v>13000</v>
      </c>
      <c r="F983" s="190">
        <v>0</v>
      </c>
      <c r="G983" s="1"/>
    </row>
    <row r="984" spans="1:7" ht="15">
      <c r="A984" s="192" t="s">
        <v>2777</v>
      </c>
      <c r="B984" s="1"/>
      <c r="C984" s="105" t="s">
        <v>37</v>
      </c>
      <c r="D984" s="190" t="s">
        <v>3674</v>
      </c>
      <c r="E984" s="269">
        <v>25850</v>
      </c>
      <c r="F984" s="190">
        <v>0</v>
      </c>
      <c r="G984" s="1"/>
    </row>
    <row r="985" spans="1:7" ht="15">
      <c r="A985" s="192" t="s">
        <v>2778</v>
      </c>
      <c r="B985" s="1"/>
      <c r="C985" s="105" t="s">
        <v>3879</v>
      </c>
      <c r="D985" s="190" t="s">
        <v>3674</v>
      </c>
      <c r="E985" s="269">
        <v>16000</v>
      </c>
      <c r="F985" s="190">
        <v>0</v>
      </c>
      <c r="G985" s="1"/>
    </row>
    <row r="986" spans="1:7" ht="15">
      <c r="A986" s="192" t="s">
        <v>2779</v>
      </c>
      <c r="B986" s="1"/>
      <c r="C986" s="105" t="s">
        <v>3880</v>
      </c>
      <c r="D986" s="190" t="s">
        <v>3674</v>
      </c>
      <c r="E986" s="269">
        <v>16000</v>
      </c>
      <c r="F986" s="190">
        <v>0</v>
      </c>
      <c r="G986" s="1"/>
    </row>
    <row r="987" spans="1:7" ht="15">
      <c r="A987" s="192" t="s">
        <v>2780</v>
      </c>
      <c r="B987" s="1"/>
      <c r="C987" s="105" t="s">
        <v>3881</v>
      </c>
      <c r="D987" s="190" t="s">
        <v>3674</v>
      </c>
      <c r="E987" s="269">
        <v>15000</v>
      </c>
      <c r="F987" s="190">
        <v>0</v>
      </c>
      <c r="G987" s="1"/>
    </row>
    <row r="988" spans="1:7" ht="15">
      <c r="A988" s="192" t="s">
        <v>2781</v>
      </c>
      <c r="B988" s="1"/>
      <c r="C988" s="105" t="s">
        <v>3881</v>
      </c>
      <c r="D988" s="190" t="s">
        <v>3674</v>
      </c>
      <c r="E988" s="269">
        <v>15000</v>
      </c>
      <c r="F988" s="190">
        <v>0</v>
      </c>
      <c r="G988" s="1"/>
    </row>
    <row r="989" spans="1:7" ht="15">
      <c r="A989" s="192" t="s">
        <v>2782</v>
      </c>
      <c r="B989" s="1"/>
      <c r="C989" s="105" t="s">
        <v>3882</v>
      </c>
      <c r="D989" s="190" t="s">
        <v>3674</v>
      </c>
      <c r="E989" s="269">
        <v>12000</v>
      </c>
      <c r="F989" s="190">
        <v>0</v>
      </c>
      <c r="G989" s="1"/>
    </row>
    <row r="990" spans="1:7" ht="15">
      <c r="A990" s="192" t="s">
        <v>2783</v>
      </c>
      <c r="B990" s="1"/>
      <c r="C990" s="105" t="s">
        <v>3882</v>
      </c>
      <c r="D990" s="190" t="s">
        <v>3674</v>
      </c>
      <c r="E990" s="269">
        <v>12000</v>
      </c>
      <c r="F990" s="190">
        <v>0</v>
      </c>
      <c r="G990" s="1"/>
    </row>
    <row r="991" spans="1:7" ht="15">
      <c r="A991" s="192" t="s">
        <v>2784</v>
      </c>
      <c r="B991" s="1"/>
      <c r="C991" s="105" t="s">
        <v>3883</v>
      </c>
      <c r="D991" s="190" t="s">
        <v>3674</v>
      </c>
      <c r="E991" s="269">
        <v>32000</v>
      </c>
      <c r="F991" s="190">
        <v>0</v>
      </c>
      <c r="G991" s="1"/>
    </row>
    <row r="992" spans="1:7" ht="15">
      <c r="A992" s="192" t="s">
        <v>2785</v>
      </c>
      <c r="B992" s="1"/>
      <c r="C992" s="105" t="s">
        <v>3884</v>
      </c>
      <c r="D992" s="190" t="s">
        <v>3674</v>
      </c>
      <c r="E992" s="269">
        <v>37200</v>
      </c>
      <c r="F992" s="190">
        <v>0</v>
      </c>
      <c r="G992" s="1"/>
    </row>
    <row r="993" spans="1:7" ht="15">
      <c r="A993" s="192" t="s">
        <v>2786</v>
      </c>
      <c r="B993" s="1"/>
      <c r="C993" s="105" t="s">
        <v>3885</v>
      </c>
      <c r="D993" s="190" t="s">
        <v>3674</v>
      </c>
      <c r="E993" s="269">
        <v>10000</v>
      </c>
      <c r="F993" s="190">
        <v>0</v>
      </c>
      <c r="G993" s="1"/>
    </row>
    <row r="994" spans="1:7" ht="15">
      <c r="A994" s="192" t="s">
        <v>2787</v>
      </c>
      <c r="B994" s="1"/>
      <c r="C994" s="105" t="s">
        <v>4522</v>
      </c>
      <c r="D994" s="190" t="s">
        <v>3674</v>
      </c>
      <c r="E994" s="269">
        <v>5560</v>
      </c>
      <c r="F994" s="190">
        <v>0</v>
      </c>
      <c r="G994" s="1"/>
    </row>
    <row r="995" spans="1:7" ht="15">
      <c r="A995" s="192" t="s">
        <v>2788</v>
      </c>
      <c r="B995" s="1"/>
      <c r="C995" s="105" t="s">
        <v>3317</v>
      </c>
      <c r="D995" s="190" t="s">
        <v>3674</v>
      </c>
      <c r="E995" s="269">
        <v>26450</v>
      </c>
      <c r="F995" s="190">
        <v>0</v>
      </c>
      <c r="G995" s="1"/>
    </row>
    <row r="996" spans="1:7" ht="15">
      <c r="A996" s="192" t="s">
        <v>2789</v>
      </c>
      <c r="B996" s="1"/>
      <c r="C996" s="105" t="s">
        <v>3886</v>
      </c>
      <c r="D996" s="190" t="s">
        <v>3674</v>
      </c>
      <c r="E996" s="269">
        <v>6180</v>
      </c>
      <c r="F996" s="190">
        <v>0</v>
      </c>
      <c r="G996" s="1"/>
    </row>
    <row r="997" spans="1:7" ht="15">
      <c r="A997" s="192" t="s">
        <v>2790</v>
      </c>
      <c r="B997" s="1"/>
      <c r="C997" s="105" t="s">
        <v>1902</v>
      </c>
      <c r="D997" s="190" t="s">
        <v>3674</v>
      </c>
      <c r="E997" s="186">
        <v>55782</v>
      </c>
      <c r="F997" s="1"/>
      <c r="G997" s="1"/>
    </row>
    <row r="998" spans="1:7" ht="18">
      <c r="A998" s="192" t="s">
        <v>2791</v>
      </c>
      <c r="B998" s="1"/>
      <c r="C998" s="105" t="s">
        <v>5414</v>
      </c>
      <c r="D998" s="35" t="s">
        <v>5419</v>
      </c>
      <c r="E998" s="269" t="s">
        <v>5420</v>
      </c>
      <c r="F998" s="1"/>
      <c r="G998" s="1"/>
    </row>
    <row r="999" spans="1:7" ht="18">
      <c r="A999" s="192" t="s">
        <v>2792</v>
      </c>
      <c r="B999" s="1"/>
      <c r="C999" s="105" t="s">
        <v>3881</v>
      </c>
      <c r="D999" s="35" t="s">
        <v>5419</v>
      </c>
      <c r="E999" s="269" t="s">
        <v>5421</v>
      </c>
      <c r="F999" s="1"/>
      <c r="G999" s="1"/>
    </row>
    <row r="1000" spans="1:7" ht="18">
      <c r="A1000" s="192" t="s">
        <v>2793</v>
      </c>
      <c r="B1000" s="1"/>
      <c r="C1000" s="105" t="s">
        <v>5415</v>
      </c>
      <c r="D1000" s="35" t="s">
        <v>5419</v>
      </c>
      <c r="E1000" s="269" t="s">
        <v>340</v>
      </c>
      <c r="F1000" s="1"/>
      <c r="G1000" s="1"/>
    </row>
    <row r="1001" spans="1:7" ht="18">
      <c r="A1001" s="192" t="s">
        <v>2794</v>
      </c>
      <c r="B1001" s="1"/>
      <c r="C1001" s="105" t="s">
        <v>5416</v>
      </c>
      <c r="D1001" s="35" t="s">
        <v>5419</v>
      </c>
      <c r="E1001" s="269" t="s">
        <v>5422</v>
      </c>
      <c r="F1001" s="1"/>
      <c r="G1001" s="1"/>
    </row>
    <row r="1002" spans="1:7" ht="15">
      <c r="A1002" s="192" t="s">
        <v>2795</v>
      </c>
      <c r="B1002" s="1"/>
      <c r="C1002" s="105" t="s">
        <v>5417</v>
      </c>
      <c r="D1002" s="186" t="s">
        <v>1513</v>
      </c>
      <c r="E1002" s="186" t="s">
        <v>5423</v>
      </c>
      <c r="F1002" s="1"/>
      <c r="G1002" s="1"/>
    </row>
    <row r="1003" spans="1:7" ht="18">
      <c r="A1003" s="192" t="s">
        <v>2796</v>
      </c>
      <c r="B1003" s="18"/>
      <c r="C1003" s="289" t="s">
        <v>5418</v>
      </c>
      <c r="D1003" s="290" t="s">
        <v>5419</v>
      </c>
      <c r="E1003" s="291" t="s">
        <v>5424</v>
      </c>
      <c r="F1003" s="18"/>
      <c r="G1003" s="18"/>
    </row>
    <row r="1004" spans="1:7" ht="15">
      <c r="A1004" s="192" t="s">
        <v>2797</v>
      </c>
      <c r="B1004" s="1"/>
      <c r="C1004" s="105" t="s">
        <v>1966</v>
      </c>
      <c r="D1004" s="105" t="s">
        <v>3067</v>
      </c>
      <c r="E1004" s="190">
        <v>99900</v>
      </c>
      <c r="F1004" s="1"/>
      <c r="G1004" s="1"/>
    </row>
    <row r="1005" spans="1:7" ht="15">
      <c r="A1005" s="192" t="s">
        <v>2798</v>
      </c>
      <c r="B1005" s="1"/>
      <c r="C1005" s="105" t="s">
        <v>1967</v>
      </c>
      <c r="D1005" s="105" t="s">
        <v>411</v>
      </c>
      <c r="E1005" s="190">
        <v>99900</v>
      </c>
      <c r="F1005" s="1"/>
      <c r="G1005" s="1"/>
    </row>
    <row r="1006" spans="1:7" ht="16.5">
      <c r="A1006" s="192" t="s">
        <v>2799</v>
      </c>
      <c r="B1006" s="1"/>
      <c r="C1006" s="105" t="s">
        <v>1968</v>
      </c>
      <c r="D1006" s="190" t="s">
        <v>2398</v>
      </c>
      <c r="E1006" s="181">
        <v>620206.02</v>
      </c>
      <c r="F1006" s="1"/>
      <c r="G1006" s="1"/>
    </row>
    <row r="1007" spans="1:7" ht="15">
      <c r="A1007" s="192" t="s">
        <v>2800</v>
      </c>
      <c r="B1007" s="1"/>
      <c r="C1007" s="105" t="s">
        <v>1370</v>
      </c>
      <c r="D1007" s="105" t="s">
        <v>2399</v>
      </c>
      <c r="E1007" s="269" t="s">
        <v>414</v>
      </c>
      <c r="F1007" s="1"/>
      <c r="G1007" s="1"/>
    </row>
    <row r="1008" spans="1:7" ht="15">
      <c r="A1008" s="192" t="s">
        <v>2801</v>
      </c>
      <c r="B1008" s="1"/>
      <c r="C1008" s="105" t="s">
        <v>3876</v>
      </c>
      <c r="D1008" s="105" t="s">
        <v>2399</v>
      </c>
      <c r="E1008" s="269" t="s">
        <v>415</v>
      </c>
      <c r="F1008" s="1"/>
      <c r="G1008" s="1"/>
    </row>
    <row r="1009" spans="1:7" ht="15">
      <c r="A1009" s="192" t="s">
        <v>2802</v>
      </c>
      <c r="B1009" s="1"/>
      <c r="C1009" s="105" t="s">
        <v>3317</v>
      </c>
      <c r="D1009" s="105" t="s">
        <v>2399</v>
      </c>
      <c r="E1009" s="269" t="s">
        <v>414</v>
      </c>
      <c r="F1009" s="1"/>
      <c r="G1009" s="1"/>
    </row>
    <row r="1010" spans="1:7" ht="15">
      <c r="A1010" s="192" t="s">
        <v>2803</v>
      </c>
      <c r="B1010" s="1"/>
      <c r="C1010" s="105" t="s">
        <v>1370</v>
      </c>
      <c r="D1010" s="105" t="s">
        <v>3068</v>
      </c>
      <c r="E1010" s="269" t="s">
        <v>416</v>
      </c>
      <c r="F1010" s="1"/>
      <c r="G1010" s="1"/>
    </row>
    <row r="1011" spans="1:7" ht="15">
      <c r="A1011" s="192" t="s">
        <v>2804</v>
      </c>
      <c r="B1011" s="1"/>
      <c r="C1011" s="105" t="s">
        <v>4217</v>
      </c>
      <c r="D1011" s="105" t="s">
        <v>3069</v>
      </c>
      <c r="E1011" s="269" t="s">
        <v>417</v>
      </c>
      <c r="F1011" s="1"/>
      <c r="G1011" s="1"/>
    </row>
    <row r="1012" spans="1:7" ht="15">
      <c r="A1012" s="192" t="s">
        <v>2805</v>
      </c>
      <c r="B1012" s="1"/>
      <c r="C1012" s="105" t="s">
        <v>4425</v>
      </c>
      <c r="D1012" s="105" t="s">
        <v>3069</v>
      </c>
      <c r="E1012" s="269" t="s">
        <v>418</v>
      </c>
      <c r="F1012" s="1"/>
      <c r="G1012" s="1"/>
    </row>
    <row r="1013" spans="1:7" ht="15">
      <c r="A1013" s="192" t="s">
        <v>2806</v>
      </c>
      <c r="B1013" s="1"/>
      <c r="C1013" s="105" t="s">
        <v>1439</v>
      </c>
      <c r="D1013" s="105" t="s">
        <v>3070</v>
      </c>
      <c r="E1013" s="269">
        <v>8180</v>
      </c>
      <c r="F1013" s="1"/>
      <c r="G1013" s="1"/>
    </row>
    <row r="1014" spans="1:7" ht="15">
      <c r="A1014" s="192" t="s">
        <v>2807</v>
      </c>
      <c r="B1014" s="1"/>
      <c r="C1014" s="105" t="s">
        <v>1370</v>
      </c>
      <c r="D1014" s="105" t="s">
        <v>3069</v>
      </c>
      <c r="E1014" s="190">
        <v>15108</v>
      </c>
      <c r="F1014" s="1"/>
      <c r="G1014" s="1"/>
    </row>
    <row r="1015" spans="1:7" ht="15">
      <c r="A1015" s="192" t="s">
        <v>2808</v>
      </c>
      <c r="B1015" s="1"/>
      <c r="C1015" s="105" t="s">
        <v>1969</v>
      </c>
      <c r="D1015" s="105" t="s">
        <v>3069</v>
      </c>
      <c r="E1015" s="181">
        <v>4500</v>
      </c>
      <c r="F1015" s="1"/>
      <c r="G1015" s="1"/>
    </row>
    <row r="1016" spans="1:7" ht="15">
      <c r="A1016" s="192" t="s">
        <v>2809</v>
      </c>
      <c r="B1016" s="1"/>
      <c r="C1016" s="105" t="s">
        <v>1970</v>
      </c>
      <c r="D1016" s="105" t="s">
        <v>3069</v>
      </c>
      <c r="E1016" s="269">
        <v>9010</v>
      </c>
      <c r="F1016" s="1"/>
      <c r="G1016" s="1"/>
    </row>
    <row r="1017" spans="1:7" ht="15">
      <c r="A1017" s="192" t="s">
        <v>2810</v>
      </c>
      <c r="B1017" s="1"/>
      <c r="C1017" s="105" t="s">
        <v>1971</v>
      </c>
      <c r="D1017" s="105" t="s">
        <v>3069</v>
      </c>
      <c r="E1017" s="190">
        <v>14319</v>
      </c>
      <c r="F1017" s="1"/>
      <c r="G1017" s="1"/>
    </row>
    <row r="1018" spans="1:7" ht="15">
      <c r="A1018" s="192" t="s">
        <v>2811</v>
      </c>
      <c r="B1018" s="1"/>
      <c r="C1018" s="105" t="s">
        <v>1972</v>
      </c>
      <c r="D1018" s="105" t="s">
        <v>2398</v>
      </c>
      <c r="E1018" s="190">
        <v>15360</v>
      </c>
      <c r="F1018" s="1"/>
      <c r="G1018" s="1"/>
    </row>
    <row r="1019" spans="1:7" ht="15">
      <c r="A1019" s="192" t="s">
        <v>2812</v>
      </c>
      <c r="B1019" s="1"/>
      <c r="C1019" s="105" t="s">
        <v>1973</v>
      </c>
      <c r="D1019" s="105" t="s">
        <v>2398</v>
      </c>
      <c r="E1019" s="190">
        <v>259000</v>
      </c>
      <c r="F1019" s="1"/>
      <c r="G1019" s="1"/>
    </row>
    <row r="1020" spans="1:7" ht="15">
      <c r="A1020" s="192" t="s">
        <v>2813</v>
      </c>
      <c r="B1020" s="1"/>
      <c r="C1020" s="105" t="s">
        <v>1974</v>
      </c>
      <c r="D1020" s="105" t="s">
        <v>412</v>
      </c>
      <c r="E1020" s="190">
        <v>36300.08</v>
      </c>
      <c r="F1020" s="1"/>
      <c r="G1020" s="1"/>
    </row>
    <row r="1021" spans="1:7" ht="15">
      <c r="A1021" s="192" t="s">
        <v>2814</v>
      </c>
      <c r="B1021" s="1"/>
      <c r="C1021" s="105" t="s">
        <v>1975</v>
      </c>
      <c r="D1021" s="105" t="s">
        <v>413</v>
      </c>
      <c r="E1021" s="190">
        <v>98000</v>
      </c>
      <c r="F1021" s="1"/>
      <c r="G1021" s="1"/>
    </row>
    <row r="1022" spans="1:7" ht="15">
      <c r="A1022" s="192" t="s">
        <v>2815</v>
      </c>
      <c r="B1022" s="1"/>
      <c r="C1022" s="105" t="s">
        <v>1976</v>
      </c>
      <c r="D1022" s="105" t="s">
        <v>3071</v>
      </c>
      <c r="E1022" s="190">
        <v>205781.72</v>
      </c>
      <c r="F1022" s="1"/>
      <c r="G1022" s="1"/>
    </row>
    <row r="1023" spans="1:7" ht="15">
      <c r="A1023" s="192" t="s">
        <v>2816</v>
      </c>
      <c r="B1023" s="1"/>
      <c r="C1023" s="181" t="s">
        <v>2005</v>
      </c>
      <c r="D1023" s="105" t="s">
        <v>3069</v>
      </c>
      <c r="E1023" s="190">
        <v>424000</v>
      </c>
      <c r="F1023" s="1"/>
      <c r="G1023" s="1"/>
    </row>
    <row r="1024" spans="1:7" ht="15">
      <c r="A1024" s="192" t="s">
        <v>2817</v>
      </c>
      <c r="B1024" s="1"/>
      <c r="C1024" s="105" t="s">
        <v>2006</v>
      </c>
      <c r="D1024" s="105" t="s">
        <v>2398</v>
      </c>
      <c r="E1024" s="190">
        <v>43000</v>
      </c>
      <c r="F1024" s="1"/>
      <c r="G1024" s="1"/>
    </row>
    <row r="1025" spans="1:7" ht="15">
      <c r="A1025" s="192" t="s">
        <v>652</v>
      </c>
      <c r="B1025" s="1"/>
      <c r="C1025" s="105" t="s">
        <v>2007</v>
      </c>
      <c r="D1025" s="105" t="s">
        <v>3069</v>
      </c>
      <c r="E1025" s="269" t="s">
        <v>419</v>
      </c>
      <c r="F1025" s="1"/>
      <c r="G1025" s="1"/>
    </row>
    <row r="1026" spans="1:7" ht="15">
      <c r="A1026" s="192" t="s">
        <v>653</v>
      </c>
      <c r="B1026" s="1"/>
      <c r="C1026" s="105" t="s">
        <v>4249</v>
      </c>
      <c r="D1026" s="105" t="s">
        <v>3069</v>
      </c>
      <c r="E1026" s="269" t="s">
        <v>420</v>
      </c>
      <c r="F1026" s="1"/>
      <c r="G1026" s="1"/>
    </row>
    <row r="1027" spans="1:7" ht="15">
      <c r="A1027" s="192" t="s">
        <v>654</v>
      </c>
      <c r="B1027" s="1"/>
      <c r="C1027" s="105" t="s">
        <v>4259</v>
      </c>
      <c r="D1027" s="105" t="s">
        <v>3069</v>
      </c>
      <c r="E1027" s="269" t="s">
        <v>421</v>
      </c>
      <c r="F1027" s="1"/>
      <c r="G1027" s="1"/>
    </row>
    <row r="1028" spans="1:7" ht="15">
      <c r="A1028" s="192" t="s">
        <v>655</v>
      </c>
      <c r="B1028" s="1"/>
      <c r="C1028" s="105" t="s">
        <v>2008</v>
      </c>
      <c r="D1028" s="105" t="s">
        <v>3069</v>
      </c>
      <c r="E1028" s="269" t="s">
        <v>316</v>
      </c>
      <c r="F1028" s="1"/>
      <c r="G1028" s="1"/>
    </row>
    <row r="1029" spans="1:7" ht="15">
      <c r="A1029" s="192" t="s">
        <v>656</v>
      </c>
      <c r="B1029" s="1"/>
      <c r="C1029" s="105" t="s">
        <v>4259</v>
      </c>
      <c r="D1029" s="105" t="s">
        <v>3069</v>
      </c>
      <c r="E1029" s="269" t="s">
        <v>422</v>
      </c>
      <c r="F1029" s="1"/>
      <c r="G1029" s="1"/>
    </row>
    <row r="1030" spans="1:7" ht="15">
      <c r="A1030" s="192" t="s">
        <v>657</v>
      </c>
      <c r="B1030" s="1"/>
      <c r="C1030" s="105" t="s">
        <v>2009</v>
      </c>
      <c r="D1030" s="105" t="s">
        <v>3069</v>
      </c>
      <c r="E1030" s="269" t="s">
        <v>423</v>
      </c>
      <c r="F1030" s="1"/>
      <c r="G1030" s="1"/>
    </row>
    <row r="1031" spans="1:7" ht="15">
      <c r="A1031" s="192" t="s">
        <v>658</v>
      </c>
      <c r="B1031" s="1"/>
      <c r="C1031" s="105" t="s">
        <v>2010</v>
      </c>
      <c r="D1031" s="105" t="s">
        <v>3069</v>
      </c>
      <c r="E1031" s="269" t="s">
        <v>424</v>
      </c>
      <c r="F1031" s="1"/>
      <c r="G1031" s="1"/>
    </row>
    <row r="1032" spans="1:7" ht="15">
      <c r="A1032" s="192" t="s">
        <v>659</v>
      </c>
      <c r="B1032" s="1"/>
      <c r="C1032" s="105" t="s">
        <v>4252</v>
      </c>
      <c r="D1032" s="105" t="s">
        <v>3069</v>
      </c>
      <c r="E1032" s="269" t="s">
        <v>425</v>
      </c>
      <c r="F1032" s="1"/>
      <c r="G1032" s="1"/>
    </row>
    <row r="1033" spans="1:7" ht="15">
      <c r="A1033" s="192" t="s">
        <v>660</v>
      </c>
      <c r="B1033" s="1"/>
      <c r="C1033" s="105" t="s">
        <v>4249</v>
      </c>
      <c r="D1033" s="105" t="s">
        <v>3069</v>
      </c>
      <c r="E1033" s="269" t="s">
        <v>426</v>
      </c>
      <c r="F1033" s="1"/>
      <c r="G1033" s="1"/>
    </row>
    <row r="1034" spans="1:7" ht="24.75">
      <c r="A1034" s="192" t="s">
        <v>661</v>
      </c>
      <c r="B1034" s="1"/>
      <c r="C1034" s="105" t="s">
        <v>3065</v>
      </c>
      <c r="D1034" s="105" t="s">
        <v>3072</v>
      </c>
      <c r="E1034" s="269">
        <v>10638</v>
      </c>
      <c r="F1034" s="1"/>
      <c r="G1034" s="1"/>
    </row>
    <row r="1035" spans="1:7" ht="24.75">
      <c r="A1035" s="192" t="s">
        <v>662</v>
      </c>
      <c r="B1035" s="1"/>
      <c r="C1035" s="105" t="s">
        <v>3065</v>
      </c>
      <c r="D1035" s="105" t="s">
        <v>3073</v>
      </c>
      <c r="E1035" s="269">
        <v>10638</v>
      </c>
      <c r="F1035" s="1"/>
      <c r="G1035" s="1"/>
    </row>
    <row r="1036" spans="1:7" ht="24.75">
      <c r="A1036" s="192" t="s">
        <v>663</v>
      </c>
      <c r="B1036" s="1"/>
      <c r="C1036" s="105" t="s">
        <v>3065</v>
      </c>
      <c r="D1036" s="105" t="s">
        <v>3074</v>
      </c>
      <c r="E1036" s="269">
        <v>10638</v>
      </c>
      <c r="F1036" s="1"/>
      <c r="G1036" s="1"/>
    </row>
    <row r="1037" spans="1:7" ht="24.75">
      <c r="A1037" s="192" t="s">
        <v>664</v>
      </c>
      <c r="B1037" s="1"/>
      <c r="C1037" s="105" t="s">
        <v>3065</v>
      </c>
      <c r="D1037" s="105" t="s">
        <v>497</v>
      </c>
      <c r="E1037" s="269">
        <v>10638</v>
      </c>
      <c r="F1037" s="1"/>
      <c r="G1037" s="1"/>
    </row>
    <row r="1038" spans="1:7" ht="24.75">
      <c r="A1038" s="192" t="s">
        <v>665</v>
      </c>
      <c r="B1038" s="1"/>
      <c r="C1038" s="105" t="s">
        <v>3066</v>
      </c>
      <c r="D1038" s="105" t="s">
        <v>498</v>
      </c>
      <c r="E1038" s="269">
        <v>10638</v>
      </c>
      <c r="F1038" s="1"/>
      <c r="G1038" s="1"/>
    </row>
    <row r="1039" spans="1:7" ht="25.5" thickBot="1">
      <c r="A1039" s="192" t="s">
        <v>666</v>
      </c>
      <c r="B1039" s="1"/>
      <c r="C1039" s="105" t="s">
        <v>3066</v>
      </c>
      <c r="D1039" s="105" t="s">
        <v>410</v>
      </c>
      <c r="E1039" s="269">
        <v>10638</v>
      </c>
      <c r="F1039" s="1"/>
      <c r="G1039" s="1"/>
    </row>
    <row r="1040" spans="1:5" ht="15.75" thickBot="1">
      <c r="A1040" s="192" t="s">
        <v>667</v>
      </c>
      <c r="C1040" s="244" t="s">
        <v>2943</v>
      </c>
      <c r="D1040" s="248" t="s">
        <v>3222</v>
      </c>
      <c r="E1040" s="248" t="s">
        <v>3969</v>
      </c>
    </row>
    <row r="1041" spans="1:5" ht="15.75" thickBot="1">
      <c r="A1041" s="192" t="s">
        <v>668</v>
      </c>
      <c r="C1041" s="245" t="s">
        <v>2944</v>
      </c>
      <c r="D1041" s="248" t="s">
        <v>3222</v>
      </c>
      <c r="E1041" s="249">
        <v>26330.53</v>
      </c>
    </row>
    <row r="1042" spans="1:5" ht="15.75" thickBot="1">
      <c r="A1042" s="192" t="s">
        <v>669</v>
      </c>
      <c r="C1042" s="245" t="s">
        <v>2945</v>
      </c>
      <c r="D1042" s="248" t="s">
        <v>3222</v>
      </c>
      <c r="E1042" s="249">
        <v>143832.15</v>
      </c>
    </row>
    <row r="1043" spans="1:5" ht="15.75" thickBot="1">
      <c r="A1043" s="192" t="s">
        <v>670</v>
      </c>
      <c r="C1043" s="245" t="s">
        <v>2946</v>
      </c>
      <c r="D1043" s="248" t="s">
        <v>3222</v>
      </c>
      <c r="E1043" s="249">
        <v>99066.06</v>
      </c>
    </row>
    <row r="1044" spans="1:5" ht="15.75" thickBot="1">
      <c r="A1044" s="192" t="s">
        <v>671</v>
      </c>
      <c r="C1044" s="249" t="s">
        <v>2947</v>
      </c>
      <c r="D1044" s="249" t="s">
        <v>3955</v>
      </c>
      <c r="E1044" s="249">
        <v>5915</v>
      </c>
    </row>
    <row r="1045" spans="1:5" ht="17.25" thickBot="1">
      <c r="A1045" s="192" t="s">
        <v>672</v>
      </c>
      <c r="C1045" s="245" t="s">
        <v>2948</v>
      </c>
      <c r="D1045" s="249" t="s">
        <v>3956</v>
      </c>
      <c r="E1045" s="249">
        <v>7400</v>
      </c>
    </row>
    <row r="1046" spans="1:5" ht="17.25" thickBot="1">
      <c r="A1046" s="192" t="s">
        <v>673</v>
      </c>
      <c r="C1046" s="245" t="s">
        <v>2949</v>
      </c>
      <c r="D1046" s="249" t="s">
        <v>3952</v>
      </c>
      <c r="E1046" s="249">
        <v>8590</v>
      </c>
    </row>
    <row r="1047" spans="1:5" ht="15.75" thickBot="1">
      <c r="A1047" s="192" t="s">
        <v>674</v>
      </c>
      <c r="C1047" s="245" t="s">
        <v>2950</v>
      </c>
      <c r="D1047" s="249" t="s">
        <v>5437</v>
      </c>
      <c r="E1047" s="249">
        <v>22600</v>
      </c>
    </row>
    <row r="1048" spans="1:5" ht="15.75" thickBot="1">
      <c r="A1048" s="192" t="s">
        <v>675</v>
      </c>
      <c r="C1048" s="245" t="s">
        <v>2951</v>
      </c>
      <c r="D1048" s="249"/>
      <c r="E1048" s="249">
        <v>10489.44</v>
      </c>
    </row>
    <row r="1049" spans="1:5" ht="15.75" thickBot="1">
      <c r="A1049" s="192" t="s">
        <v>676</v>
      </c>
      <c r="C1049" s="249" t="s">
        <v>2991</v>
      </c>
      <c r="D1049" s="249"/>
      <c r="E1049" s="249">
        <v>6759.54</v>
      </c>
    </row>
    <row r="1050" spans="1:5" ht="17.25" thickBot="1">
      <c r="A1050" s="192" t="s">
        <v>677</v>
      </c>
      <c r="C1050" s="245" t="s">
        <v>3044</v>
      </c>
      <c r="D1050" s="249" t="s">
        <v>3957</v>
      </c>
      <c r="E1050" s="249">
        <v>21500</v>
      </c>
    </row>
    <row r="1051" spans="1:5" ht="15.75" thickBot="1">
      <c r="A1051" s="192" t="s">
        <v>678</v>
      </c>
      <c r="C1051" s="245" t="s">
        <v>3045</v>
      </c>
      <c r="D1051" s="249" t="s">
        <v>3958</v>
      </c>
      <c r="E1051" s="249">
        <v>27188</v>
      </c>
    </row>
    <row r="1052" spans="1:5" ht="15.75" thickBot="1">
      <c r="A1052" s="192" t="s">
        <v>679</v>
      </c>
      <c r="C1052" s="245" t="s">
        <v>3046</v>
      </c>
      <c r="D1052" s="249" t="s">
        <v>3957</v>
      </c>
      <c r="E1052" s="249">
        <v>3800</v>
      </c>
    </row>
    <row r="1053" spans="1:5" ht="15.75" thickBot="1">
      <c r="A1053" s="192" t="s">
        <v>680</v>
      </c>
      <c r="C1053" s="245" t="s">
        <v>3047</v>
      </c>
      <c r="D1053" s="249" t="s">
        <v>3959</v>
      </c>
      <c r="E1053" s="249">
        <v>11600</v>
      </c>
    </row>
    <row r="1054" spans="1:5" ht="15.75" thickBot="1">
      <c r="A1054" s="192" t="s">
        <v>681</v>
      </c>
      <c r="C1054" s="245" t="s">
        <v>3048</v>
      </c>
      <c r="D1054" s="249" t="s">
        <v>3960</v>
      </c>
      <c r="E1054" s="249">
        <v>9400</v>
      </c>
    </row>
    <row r="1055" spans="1:5" ht="17.25" thickBot="1">
      <c r="A1055" s="192" t="s">
        <v>682</v>
      </c>
      <c r="C1055" s="245" t="s">
        <v>3049</v>
      </c>
      <c r="D1055" s="249" t="s">
        <v>3958</v>
      </c>
      <c r="E1055" s="249">
        <v>24620</v>
      </c>
    </row>
    <row r="1056" spans="1:5" ht="15.75" thickBot="1">
      <c r="A1056" s="192" t="s">
        <v>683</v>
      </c>
      <c r="C1056" s="245" t="s">
        <v>3050</v>
      </c>
      <c r="D1056" s="249" t="s">
        <v>3958</v>
      </c>
      <c r="E1056" s="249">
        <v>13387</v>
      </c>
    </row>
    <row r="1057" spans="1:5" ht="15.75" thickBot="1">
      <c r="A1057" s="192" t="s">
        <v>684</v>
      </c>
      <c r="C1057" s="245" t="s">
        <v>3051</v>
      </c>
      <c r="D1057" s="249" t="s">
        <v>3958</v>
      </c>
      <c r="E1057" s="249">
        <v>10168</v>
      </c>
    </row>
    <row r="1058" spans="1:5" ht="15.75" thickBot="1">
      <c r="A1058" s="192" t="s">
        <v>685</v>
      </c>
      <c r="C1058" s="245" t="s">
        <v>3052</v>
      </c>
      <c r="D1058" s="249" t="s">
        <v>3957</v>
      </c>
      <c r="E1058" s="249">
        <v>21727.02</v>
      </c>
    </row>
    <row r="1059" spans="1:5" ht="15.75" thickBot="1">
      <c r="A1059" s="192" t="s">
        <v>686</v>
      </c>
      <c r="C1059" s="245" t="s">
        <v>3053</v>
      </c>
      <c r="D1059" s="249" t="s">
        <v>3957</v>
      </c>
      <c r="E1059" s="249">
        <v>28560</v>
      </c>
    </row>
    <row r="1060" spans="1:5" ht="15.75" thickBot="1">
      <c r="A1060" s="192" t="s">
        <v>687</v>
      </c>
      <c r="C1060" s="245" t="s">
        <v>3054</v>
      </c>
      <c r="D1060" s="249" t="s">
        <v>3957</v>
      </c>
      <c r="E1060" s="249">
        <v>16938.42</v>
      </c>
    </row>
    <row r="1061" spans="1:5" ht="17.25" thickBot="1">
      <c r="A1061" s="192" t="s">
        <v>688</v>
      </c>
      <c r="C1061" s="245" t="s">
        <v>3055</v>
      </c>
      <c r="D1061" s="249" t="s">
        <v>3957</v>
      </c>
      <c r="E1061" s="249">
        <v>27000</v>
      </c>
    </row>
    <row r="1062" spans="1:5" ht="17.25" thickBot="1">
      <c r="A1062" s="192" t="s">
        <v>689</v>
      </c>
      <c r="C1062" s="245" t="s">
        <v>3056</v>
      </c>
      <c r="D1062" s="249" t="s">
        <v>3957</v>
      </c>
      <c r="E1062" s="249">
        <v>13572</v>
      </c>
    </row>
    <row r="1063" spans="1:5" ht="17.25" thickBot="1">
      <c r="A1063" s="192" t="s">
        <v>690</v>
      </c>
      <c r="C1063" s="245" t="s">
        <v>3057</v>
      </c>
      <c r="D1063" s="249" t="s">
        <v>3957</v>
      </c>
      <c r="E1063" s="249">
        <v>16200</v>
      </c>
    </row>
    <row r="1064" spans="1:5" ht="15.75" thickBot="1">
      <c r="A1064" s="192" t="s">
        <v>691</v>
      </c>
      <c r="C1064" s="245" t="s">
        <v>3058</v>
      </c>
      <c r="D1064" s="249" t="s">
        <v>3957</v>
      </c>
      <c r="E1064" s="249">
        <v>20071.86</v>
      </c>
    </row>
    <row r="1065" spans="1:5" ht="17.25" thickBot="1">
      <c r="A1065" s="192" t="s">
        <v>692</v>
      </c>
      <c r="C1065" s="250" t="s">
        <v>3059</v>
      </c>
      <c r="D1065" s="249"/>
      <c r="E1065" s="249">
        <v>510624</v>
      </c>
    </row>
    <row r="1066" spans="1:5" ht="15.75" thickBot="1">
      <c r="A1066" s="192" t="s">
        <v>693</v>
      </c>
      <c r="C1066" s="245" t="s">
        <v>3060</v>
      </c>
      <c r="D1066" s="249" t="s">
        <v>3957</v>
      </c>
      <c r="E1066" s="249">
        <v>3800</v>
      </c>
    </row>
    <row r="1067" spans="1:5" ht="15.75" thickBot="1">
      <c r="A1067" s="192" t="s">
        <v>694</v>
      </c>
      <c r="C1067" s="257" t="s">
        <v>3061</v>
      </c>
      <c r="D1067" s="249" t="s">
        <v>3957</v>
      </c>
      <c r="E1067" s="249">
        <v>12354.24</v>
      </c>
    </row>
    <row r="1068" spans="1:5" ht="15.75" thickBot="1">
      <c r="A1068" s="192" t="s">
        <v>695</v>
      </c>
      <c r="C1068" s="245" t="s">
        <v>3062</v>
      </c>
      <c r="D1068" s="249" t="s">
        <v>3957</v>
      </c>
      <c r="E1068" s="249">
        <v>12977.12</v>
      </c>
    </row>
    <row r="1069" spans="1:5" ht="15.75" thickBot="1">
      <c r="A1069" s="192" t="s">
        <v>696</v>
      </c>
      <c r="C1069" s="245" t="s">
        <v>3063</v>
      </c>
      <c r="D1069" s="249" t="s">
        <v>3957</v>
      </c>
      <c r="E1069" s="249">
        <v>10215.45</v>
      </c>
    </row>
    <row r="1070" spans="1:5" ht="15.75" thickBot="1">
      <c r="A1070" s="192" t="s">
        <v>697</v>
      </c>
      <c r="C1070" s="245" t="s">
        <v>3088</v>
      </c>
      <c r="D1070" s="249" t="s">
        <v>3957</v>
      </c>
      <c r="E1070" s="249">
        <v>16142</v>
      </c>
    </row>
    <row r="1071" spans="1:5" ht="15.75" thickBot="1">
      <c r="A1071" s="192" t="s">
        <v>698</v>
      </c>
      <c r="C1071" s="245" t="s">
        <v>3089</v>
      </c>
      <c r="D1071" s="249" t="s">
        <v>3957</v>
      </c>
      <c r="E1071" s="249">
        <v>8984</v>
      </c>
    </row>
    <row r="1072" spans="1:5" ht="15.75" thickBot="1">
      <c r="A1072" s="192" t="s">
        <v>699</v>
      </c>
      <c r="C1072" s="245" t="s">
        <v>3090</v>
      </c>
      <c r="D1072" s="249" t="s">
        <v>3953</v>
      </c>
      <c r="E1072" s="249">
        <v>12000</v>
      </c>
    </row>
    <row r="1073" spans="1:5" ht="15.75" thickBot="1">
      <c r="A1073" s="192" t="s">
        <v>700</v>
      </c>
      <c r="C1073" s="245" t="s">
        <v>3091</v>
      </c>
      <c r="D1073" s="249" t="s">
        <v>3953</v>
      </c>
      <c r="E1073" s="249">
        <v>10000</v>
      </c>
    </row>
    <row r="1074" spans="1:5" ht="15.75" thickBot="1">
      <c r="A1074" s="192" t="s">
        <v>701</v>
      </c>
      <c r="C1074" s="245" t="s">
        <v>3092</v>
      </c>
      <c r="D1074" s="249" t="s">
        <v>3953</v>
      </c>
      <c r="E1074" s="249">
        <v>10000</v>
      </c>
    </row>
    <row r="1075" spans="1:5" ht="15.75" thickBot="1">
      <c r="A1075" s="192" t="s">
        <v>702</v>
      </c>
      <c r="C1075" s="245" t="s">
        <v>3093</v>
      </c>
      <c r="D1075" s="249" t="s">
        <v>3961</v>
      </c>
      <c r="E1075" s="249">
        <v>22028.84</v>
      </c>
    </row>
    <row r="1076" spans="1:5" ht="15.75" thickBot="1">
      <c r="A1076" s="192" t="s">
        <v>703</v>
      </c>
      <c r="C1076" s="245" t="s">
        <v>3094</v>
      </c>
      <c r="D1076" s="249" t="s">
        <v>3961</v>
      </c>
      <c r="E1076" s="249">
        <v>22028.84</v>
      </c>
    </row>
    <row r="1077" spans="1:5" ht="15.75" thickBot="1">
      <c r="A1077" s="192" t="s">
        <v>704</v>
      </c>
      <c r="C1077" s="245" t="s">
        <v>3095</v>
      </c>
      <c r="D1077" s="249" t="s">
        <v>3961</v>
      </c>
      <c r="E1077" s="249">
        <v>23982.32</v>
      </c>
    </row>
    <row r="1078" spans="1:5" ht="17.25" thickBot="1">
      <c r="A1078" s="192" t="s">
        <v>705</v>
      </c>
      <c r="C1078" s="245" t="s">
        <v>3096</v>
      </c>
      <c r="D1078" s="249"/>
      <c r="E1078" s="249">
        <v>35795</v>
      </c>
    </row>
    <row r="1079" spans="1:5" ht="17.25" thickBot="1">
      <c r="A1079" s="192" t="s">
        <v>706</v>
      </c>
      <c r="C1079" s="245" t="s">
        <v>3106</v>
      </c>
      <c r="D1079" s="249"/>
      <c r="E1079" s="249">
        <v>35795</v>
      </c>
    </row>
    <row r="1080" spans="1:5" ht="15.75" thickBot="1">
      <c r="A1080" s="192" t="s">
        <v>707</v>
      </c>
      <c r="C1080" s="245" t="s">
        <v>3107</v>
      </c>
      <c r="D1080" s="249"/>
      <c r="E1080" s="249">
        <v>37692</v>
      </c>
    </row>
    <row r="1081" spans="1:6" ht="15.75" thickBot="1">
      <c r="A1081" s="192" t="s">
        <v>708</v>
      </c>
      <c r="C1081" s="245" t="s">
        <v>3108</v>
      </c>
      <c r="D1081" s="249"/>
      <c r="E1081" s="249">
        <v>39254</v>
      </c>
      <c r="F1081" s="248">
        <v>39254</v>
      </c>
    </row>
    <row r="1082" spans="1:6" ht="15.75" thickBot="1">
      <c r="A1082" s="192" t="s">
        <v>709</v>
      </c>
      <c r="C1082" s="245" t="s">
        <v>3108</v>
      </c>
      <c r="D1082" s="249"/>
      <c r="E1082" s="249">
        <v>39254</v>
      </c>
      <c r="F1082" s="249">
        <v>39254</v>
      </c>
    </row>
    <row r="1083" spans="1:5" ht="15.75" thickBot="1">
      <c r="A1083" s="192" t="s">
        <v>5480</v>
      </c>
      <c r="C1083" s="245" t="s">
        <v>3109</v>
      </c>
      <c r="D1083" s="249"/>
      <c r="E1083" s="249">
        <v>34100</v>
      </c>
    </row>
    <row r="1084" spans="1:5" ht="17.25" thickBot="1">
      <c r="A1084" s="192" t="s">
        <v>5481</v>
      </c>
      <c r="C1084" s="249" t="s">
        <v>1047</v>
      </c>
      <c r="D1084" s="249"/>
      <c r="E1084" s="249">
        <v>48681</v>
      </c>
    </row>
    <row r="1085" spans="1:5" ht="15.75" thickBot="1">
      <c r="A1085" s="192" t="s">
        <v>5482</v>
      </c>
      <c r="C1085" s="245" t="s">
        <v>1048</v>
      </c>
      <c r="D1085" s="249"/>
      <c r="E1085" s="249">
        <v>25472</v>
      </c>
    </row>
    <row r="1086" spans="1:5" ht="15.75" thickBot="1">
      <c r="A1086" s="192" t="s">
        <v>5483</v>
      </c>
      <c r="C1086" s="245" t="s">
        <v>1049</v>
      </c>
      <c r="D1086" s="249"/>
      <c r="E1086" s="249">
        <v>25472</v>
      </c>
    </row>
    <row r="1087" spans="1:5" ht="15.75" thickBot="1">
      <c r="A1087" s="192" t="s">
        <v>5484</v>
      </c>
      <c r="C1087" s="245" t="s">
        <v>1050</v>
      </c>
      <c r="D1087" s="249"/>
      <c r="E1087" s="249">
        <v>22000</v>
      </c>
    </row>
    <row r="1088" spans="1:6" ht="15.75" thickBot="1">
      <c r="A1088" s="192" t="s">
        <v>5485</v>
      </c>
      <c r="C1088" s="245" t="s">
        <v>5011</v>
      </c>
      <c r="D1088" s="249"/>
      <c r="E1088" s="249">
        <v>55187</v>
      </c>
      <c r="F1088" s="254">
        <v>55187</v>
      </c>
    </row>
    <row r="1089" spans="1:5" ht="17.25" thickBot="1">
      <c r="A1089" s="192" t="s">
        <v>5486</v>
      </c>
      <c r="C1089" s="249" t="s">
        <v>5012</v>
      </c>
      <c r="D1089" s="249"/>
      <c r="E1089" s="249">
        <v>47263</v>
      </c>
    </row>
    <row r="1090" spans="1:5" ht="17.25" thickBot="1">
      <c r="A1090" s="192" t="s">
        <v>5487</v>
      </c>
      <c r="C1090" s="249" t="s">
        <v>5013</v>
      </c>
      <c r="D1090" s="249"/>
      <c r="E1090" s="249">
        <v>34300</v>
      </c>
    </row>
    <row r="1091" spans="1:5" ht="17.25" thickBot="1">
      <c r="A1091" s="192" t="s">
        <v>5488</v>
      </c>
      <c r="C1091" s="249" t="s">
        <v>3914</v>
      </c>
      <c r="D1091" s="249"/>
      <c r="E1091" s="249">
        <v>47263</v>
      </c>
    </row>
    <row r="1092" spans="1:5" ht="17.25" thickBot="1">
      <c r="A1092" s="192" t="s">
        <v>5489</v>
      </c>
      <c r="C1092" s="249" t="s">
        <v>3915</v>
      </c>
      <c r="D1092" s="249"/>
      <c r="E1092" s="249">
        <v>47263</v>
      </c>
    </row>
    <row r="1093" spans="1:5" ht="15.75" thickBot="1">
      <c r="A1093" s="192" t="s">
        <v>5490</v>
      </c>
      <c r="C1093" s="245" t="s">
        <v>3916</v>
      </c>
      <c r="D1093" s="249" t="s">
        <v>3957</v>
      </c>
      <c r="E1093" s="249">
        <v>24700</v>
      </c>
    </row>
    <row r="1094" spans="1:6" ht="15.75" thickBot="1">
      <c r="A1094" s="192" t="s">
        <v>5491</v>
      </c>
      <c r="C1094" s="245" t="s">
        <v>3917</v>
      </c>
      <c r="D1094" s="249" t="s">
        <v>3954</v>
      </c>
      <c r="E1094" s="249">
        <v>300000</v>
      </c>
      <c r="F1094" s="294">
        <v>258333.25</v>
      </c>
    </row>
    <row r="1095" spans="1:5" ht="17.25" customHeight="1" thickBot="1">
      <c r="A1095" s="192" t="s">
        <v>5492</v>
      </c>
      <c r="C1095" s="245" t="s">
        <v>3918</v>
      </c>
      <c r="D1095" s="249" t="s">
        <v>3961</v>
      </c>
      <c r="E1095" s="249">
        <v>38753.6</v>
      </c>
    </row>
    <row r="1096" spans="1:5" ht="17.25" customHeight="1" thickBot="1">
      <c r="A1096" s="192" t="s">
        <v>5493</v>
      </c>
      <c r="C1096" s="245" t="s">
        <v>3919</v>
      </c>
      <c r="D1096" s="249" t="s">
        <v>3961</v>
      </c>
      <c r="E1096" s="249">
        <v>38753.6</v>
      </c>
    </row>
    <row r="1097" spans="1:5" ht="17.25" thickBot="1">
      <c r="A1097" s="192" t="s">
        <v>5494</v>
      </c>
      <c r="C1097" s="245" t="s">
        <v>3920</v>
      </c>
      <c r="D1097" s="249" t="s">
        <v>3961</v>
      </c>
      <c r="E1097" s="249">
        <v>38753.6</v>
      </c>
    </row>
    <row r="1098" spans="1:5" ht="15.75" thickBot="1">
      <c r="A1098" s="192" t="s">
        <v>5495</v>
      </c>
      <c r="C1098" s="245" t="s">
        <v>3921</v>
      </c>
      <c r="D1098" s="249" t="s">
        <v>3961</v>
      </c>
      <c r="E1098" s="249">
        <v>5131.53</v>
      </c>
    </row>
    <row r="1099" spans="1:5" ht="15.75" thickBot="1">
      <c r="A1099" s="192" t="s">
        <v>5496</v>
      </c>
      <c r="C1099" s="245" t="s">
        <v>3922</v>
      </c>
      <c r="D1099" s="249" t="s">
        <v>3961</v>
      </c>
      <c r="E1099" s="249">
        <v>22930.88</v>
      </c>
    </row>
    <row r="1100" spans="1:5" ht="15.75" thickBot="1">
      <c r="A1100" s="192" t="s">
        <v>5497</v>
      </c>
      <c r="C1100" s="245" t="s">
        <v>3923</v>
      </c>
      <c r="D1100" s="249" t="s">
        <v>3961</v>
      </c>
      <c r="E1100" s="249">
        <v>7800</v>
      </c>
    </row>
    <row r="1101" spans="1:5" ht="15.75" thickBot="1">
      <c r="A1101" s="192" t="s">
        <v>5498</v>
      </c>
      <c r="C1101" s="245" t="s">
        <v>3924</v>
      </c>
      <c r="D1101" s="249" t="s">
        <v>3961</v>
      </c>
      <c r="E1101" s="249">
        <v>5069.4</v>
      </c>
    </row>
    <row r="1102" spans="1:5" ht="15.75" customHeight="1" thickBot="1">
      <c r="A1102" s="192" t="s">
        <v>5499</v>
      </c>
      <c r="C1102" s="245" t="s">
        <v>3925</v>
      </c>
      <c r="D1102" s="249" t="s">
        <v>3961</v>
      </c>
      <c r="E1102" s="249">
        <v>5223.99</v>
      </c>
    </row>
    <row r="1103" spans="1:5" ht="15.75" customHeight="1" thickBot="1">
      <c r="A1103" s="192" t="s">
        <v>5500</v>
      </c>
      <c r="C1103" s="245" t="s">
        <v>3926</v>
      </c>
      <c r="D1103" s="249" t="s">
        <v>3961</v>
      </c>
      <c r="E1103" s="249">
        <v>8111.04</v>
      </c>
    </row>
    <row r="1104" spans="1:5" ht="15.75" thickBot="1">
      <c r="A1104" s="192" t="s">
        <v>5501</v>
      </c>
      <c r="C1104" s="245" t="s">
        <v>3927</v>
      </c>
      <c r="D1104" s="249" t="s">
        <v>3961</v>
      </c>
      <c r="E1104" s="249">
        <v>8270.08</v>
      </c>
    </row>
    <row r="1105" spans="1:5" ht="15.75" thickBot="1">
      <c r="A1105" s="192" t="s">
        <v>5502</v>
      </c>
      <c r="C1105" s="245" t="s">
        <v>3928</v>
      </c>
      <c r="D1105" s="249" t="s">
        <v>3961</v>
      </c>
      <c r="E1105" s="249">
        <v>8190.56</v>
      </c>
    </row>
    <row r="1106" spans="1:5" ht="15.75" thickBot="1">
      <c r="A1106" s="192" t="s">
        <v>5503</v>
      </c>
      <c r="C1106" s="245" t="s">
        <v>3929</v>
      </c>
      <c r="D1106" s="249" t="s">
        <v>3961</v>
      </c>
      <c r="E1106" s="249">
        <v>9018</v>
      </c>
    </row>
    <row r="1107" spans="1:5" ht="15.75" thickBot="1">
      <c r="A1107" s="192" t="s">
        <v>5504</v>
      </c>
      <c r="C1107" s="250" t="s">
        <v>3921</v>
      </c>
      <c r="D1107" s="249" t="s">
        <v>3961</v>
      </c>
      <c r="E1107" s="249">
        <v>6073.2</v>
      </c>
    </row>
    <row r="1108" spans="1:5" ht="15.75" thickBot="1">
      <c r="A1108" s="192" t="s">
        <v>5505</v>
      </c>
      <c r="C1108" s="245" t="s">
        <v>3930</v>
      </c>
      <c r="D1108" s="249" t="s">
        <v>3962</v>
      </c>
      <c r="E1108" s="249">
        <v>280950</v>
      </c>
    </row>
    <row r="1109" spans="1:5" ht="15.75" thickBot="1">
      <c r="A1109" s="192" t="s">
        <v>5506</v>
      </c>
      <c r="C1109" s="245" t="s">
        <v>3931</v>
      </c>
      <c r="D1109" s="249" t="s">
        <v>3963</v>
      </c>
      <c r="E1109" s="249">
        <v>15816</v>
      </c>
    </row>
    <row r="1110" spans="1:6" ht="15.75" customHeight="1" thickBot="1">
      <c r="A1110" s="192" t="s">
        <v>5507</v>
      </c>
      <c r="C1110" s="245" t="s">
        <v>3932</v>
      </c>
      <c r="D1110" s="249" t="s">
        <v>3958</v>
      </c>
      <c r="E1110" s="249">
        <v>74000</v>
      </c>
      <c r="F1110" s="256">
        <v>62899.94</v>
      </c>
    </row>
    <row r="1111" spans="1:5" ht="15.75" customHeight="1" thickBot="1">
      <c r="A1111" s="192" t="s">
        <v>5508</v>
      </c>
      <c r="C1111" s="245" t="s">
        <v>3933</v>
      </c>
      <c r="D1111" s="249" t="s">
        <v>3964</v>
      </c>
      <c r="E1111" s="249">
        <v>13000</v>
      </c>
    </row>
    <row r="1112" spans="1:5" ht="15.75" thickBot="1">
      <c r="A1112" s="192" t="s">
        <v>5509</v>
      </c>
      <c r="C1112" s="245" t="s">
        <v>3934</v>
      </c>
      <c r="D1112" s="249" t="s">
        <v>3961</v>
      </c>
      <c r="E1112" s="249">
        <v>12600.94</v>
      </c>
    </row>
    <row r="1113" spans="1:5" ht="15.75" thickBot="1">
      <c r="A1113" s="192" t="s">
        <v>5510</v>
      </c>
      <c r="C1113" s="245" t="s">
        <v>3935</v>
      </c>
      <c r="D1113" s="249" t="s">
        <v>3961</v>
      </c>
      <c r="E1113" s="249">
        <v>5350</v>
      </c>
    </row>
    <row r="1114" spans="1:5" ht="15.75" thickBot="1">
      <c r="A1114" s="192" t="s">
        <v>5511</v>
      </c>
      <c r="C1114" s="245" t="s">
        <v>3936</v>
      </c>
      <c r="D1114" s="249" t="s">
        <v>3961</v>
      </c>
      <c r="E1114" s="249">
        <v>7344</v>
      </c>
    </row>
    <row r="1115" spans="1:5" ht="15.75" thickBot="1">
      <c r="A1115" s="192" t="s">
        <v>5512</v>
      </c>
      <c r="C1115" s="245" t="s">
        <v>3937</v>
      </c>
      <c r="D1115" s="249" t="s">
        <v>3961</v>
      </c>
      <c r="E1115" s="249">
        <v>4000</v>
      </c>
    </row>
    <row r="1116" spans="1:5" ht="15.75" thickBot="1">
      <c r="A1116" s="192" t="s">
        <v>5513</v>
      </c>
      <c r="C1116" s="245" t="s">
        <v>3938</v>
      </c>
      <c r="D1116" s="249" t="s">
        <v>3961</v>
      </c>
      <c r="E1116" s="249">
        <v>3009</v>
      </c>
    </row>
    <row r="1117" spans="1:5" ht="15.75" thickBot="1">
      <c r="A1117" s="192" t="s">
        <v>5514</v>
      </c>
      <c r="C1117" s="245" t="s">
        <v>3939</v>
      </c>
      <c r="D1117" s="249" t="s">
        <v>3958</v>
      </c>
      <c r="E1117" s="249">
        <v>161552</v>
      </c>
    </row>
    <row r="1118" spans="1:6" ht="15.75" thickBot="1">
      <c r="A1118" s="192" t="s">
        <v>5515</v>
      </c>
      <c r="C1118" s="245" t="s">
        <v>3940</v>
      </c>
      <c r="D1118" s="249" t="s">
        <v>3958</v>
      </c>
      <c r="E1118" s="249">
        <v>1477500</v>
      </c>
      <c r="F1118" s="254">
        <v>147750</v>
      </c>
    </row>
    <row r="1119" spans="1:5" ht="15.75" thickBot="1">
      <c r="A1119" s="192" t="s">
        <v>5516</v>
      </c>
      <c r="C1119" s="245" t="s">
        <v>3941</v>
      </c>
      <c r="D1119" s="249" t="s">
        <v>3957</v>
      </c>
      <c r="E1119" s="249">
        <v>5304</v>
      </c>
    </row>
    <row r="1120" spans="1:5" ht="15.75" thickBot="1">
      <c r="A1120" s="192" t="s">
        <v>5517</v>
      </c>
      <c r="C1120" s="245" t="s">
        <v>3941</v>
      </c>
      <c r="D1120" s="249" t="s">
        <v>3957</v>
      </c>
      <c r="E1120" s="249">
        <v>5876</v>
      </c>
    </row>
    <row r="1121" spans="1:5" ht="15.75" thickBot="1">
      <c r="A1121" s="192" t="s">
        <v>5518</v>
      </c>
      <c r="C1121" s="245" t="s">
        <v>3942</v>
      </c>
      <c r="D1121" s="249" t="s">
        <v>3957</v>
      </c>
      <c r="E1121" s="249">
        <v>4713.42</v>
      </c>
    </row>
    <row r="1122" spans="1:5" ht="15.75" thickBot="1">
      <c r="A1122" s="192" t="s">
        <v>5519</v>
      </c>
      <c r="C1122" s="245" t="s">
        <v>3943</v>
      </c>
      <c r="D1122" s="249" t="s">
        <v>3957</v>
      </c>
      <c r="E1122" s="249">
        <v>10250</v>
      </c>
    </row>
    <row r="1123" spans="1:5" ht="15.75" thickBot="1">
      <c r="A1123" s="192" t="s">
        <v>5520</v>
      </c>
      <c r="C1123" s="245" t="s">
        <v>3944</v>
      </c>
      <c r="D1123" s="249" t="s">
        <v>3957</v>
      </c>
      <c r="E1123" s="249">
        <v>3685.54</v>
      </c>
    </row>
    <row r="1124" spans="1:5" ht="15.75" thickBot="1">
      <c r="A1124" s="192" t="s">
        <v>5521</v>
      </c>
      <c r="C1124" s="245" t="s">
        <v>3945</v>
      </c>
      <c r="D1124" s="249" t="s">
        <v>3957</v>
      </c>
      <c r="E1124" s="249">
        <v>3227.07</v>
      </c>
    </row>
    <row r="1125" spans="1:5" ht="15.75" thickBot="1">
      <c r="A1125" s="192" t="s">
        <v>5522</v>
      </c>
      <c r="C1125" s="245" t="s">
        <v>3945</v>
      </c>
      <c r="D1125" s="249" t="s">
        <v>3957</v>
      </c>
      <c r="E1125" s="249">
        <v>3044.19</v>
      </c>
    </row>
    <row r="1126" spans="1:5" ht="15.75" thickBot="1">
      <c r="A1126" s="192" t="s">
        <v>5523</v>
      </c>
      <c r="C1126" s="250" t="s">
        <v>3968</v>
      </c>
      <c r="D1126" s="249" t="s">
        <v>3965</v>
      </c>
      <c r="E1126" s="249">
        <v>3800</v>
      </c>
    </row>
    <row r="1127" spans="1:5" ht="15.75" thickBot="1">
      <c r="A1127" s="192" t="s">
        <v>5524</v>
      </c>
      <c r="C1127" s="249" t="s">
        <v>3946</v>
      </c>
      <c r="D1127" s="249" t="s">
        <v>3957</v>
      </c>
      <c r="E1127" s="249">
        <v>3600</v>
      </c>
    </row>
    <row r="1128" spans="1:5" ht="15.75" thickBot="1">
      <c r="A1128" s="192" t="s">
        <v>5525</v>
      </c>
      <c r="C1128" s="249" t="s">
        <v>3947</v>
      </c>
      <c r="D1128" s="249" t="s">
        <v>3965</v>
      </c>
      <c r="E1128" s="249">
        <v>3600</v>
      </c>
    </row>
    <row r="1129" spans="1:5" ht="15.75" thickBot="1">
      <c r="A1129" s="192" t="s">
        <v>5526</v>
      </c>
      <c r="C1129" s="249" t="s">
        <v>3948</v>
      </c>
      <c r="D1129" s="249" t="s">
        <v>3966</v>
      </c>
      <c r="E1129" s="249">
        <v>4700</v>
      </c>
    </row>
    <row r="1130" spans="1:5" ht="15.75" thickBot="1">
      <c r="A1130" s="192" t="s">
        <v>5527</v>
      </c>
      <c r="C1130" s="245" t="s">
        <v>3949</v>
      </c>
      <c r="D1130" s="249"/>
      <c r="E1130" s="249">
        <v>48000</v>
      </c>
    </row>
    <row r="1131" spans="1:5" ht="15.75" thickBot="1">
      <c r="A1131" s="192" t="s">
        <v>5528</v>
      </c>
      <c r="C1131" s="245" t="s">
        <v>3950</v>
      </c>
      <c r="D1131" s="249" t="s">
        <v>3967</v>
      </c>
      <c r="E1131" s="249">
        <v>15220</v>
      </c>
    </row>
    <row r="1132" spans="1:6" ht="15.75" thickBot="1">
      <c r="A1132" s="192" t="s">
        <v>5529</v>
      </c>
      <c r="C1132" s="245" t="s">
        <v>3951</v>
      </c>
      <c r="D1132" s="249" t="s">
        <v>5431</v>
      </c>
      <c r="E1132" s="249">
        <v>88850</v>
      </c>
      <c r="F1132" s="254">
        <v>85888.32</v>
      </c>
    </row>
    <row r="1133" spans="1:6" ht="15">
      <c r="A1133" s="192" t="s">
        <v>5530</v>
      </c>
      <c r="C1133" s="250" t="s">
        <v>3951</v>
      </c>
      <c r="D1133" s="263" t="s">
        <v>5431</v>
      </c>
      <c r="E1133" s="263">
        <v>88850</v>
      </c>
      <c r="F1133" s="254">
        <v>85888.32</v>
      </c>
    </row>
    <row r="1134" spans="1:7" ht="15">
      <c r="A1134" s="192" t="s">
        <v>5531</v>
      </c>
      <c r="B1134" s="18"/>
      <c r="C1134" s="295" t="s">
        <v>3970</v>
      </c>
      <c r="D1134" s="18"/>
      <c r="E1134" s="295">
        <v>95200</v>
      </c>
      <c r="F1134" s="18"/>
      <c r="G1134" s="18"/>
    </row>
    <row r="1135" spans="1:7" ht="24.75">
      <c r="A1135" s="192" t="s">
        <v>5532</v>
      </c>
      <c r="B1135" s="18"/>
      <c r="C1135" s="297" t="s">
        <v>3971</v>
      </c>
      <c r="D1135" s="18"/>
      <c r="E1135" s="295">
        <v>89160</v>
      </c>
      <c r="F1135" s="18"/>
      <c r="G1135" s="18"/>
    </row>
    <row r="1136" spans="1:7" ht="15">
      <c r="A1136" s="192" t="s">
        <v>5533</v>
      </c>
      <c r="B1136" s="1"/>
      <c r="C1136" s="296" t="s">
        <v>3972</v>
      </c>
      <c r="D1136" s="1"/>
      <c r="E1136" s="190">
        <v>26950</v>
      </c>
      <c r="F1136" s="1"/>
      <c r="G1136" s="1"/>
    </row>
    <row r="1137" spans="1:7" ht="15">
      <c r="A1137" s="192" t="s">
        <v>5534</v>
      </c>
      <c r="B1137" s="18"/>
      <c r="C1137" s="297" t="s">
        <v>3973</v>
      </c>
      <c r="D1137" s="18"/>
      <c r="E1137" s="268">
        <v>47250</v>
      </c>
      <c r="F1137" s="18"/>
      <c r="G1137" s="18"/>
    </row>
    <row r="1138" spans="1:7" ht="15">
      <c r="A1138" s="192" t="s">
        <v>5535</v>
      </c>
      <c r="B1138" s="1"/>
      <c r="C1138" s="105" t="s">
        <v>2075</v>
      </c>
      <c r="D1138" s="190" t="s">
        <v>2060</v>
      </c>
      <c r="E1138" s="269" t="s">
        <v>4577</v>
      </c>
      <c r="F1138" s="190" t="s">
        <v>3461</v>
      </c>
      <c r="G1138" s="1"/>
    </row>
    <row r="1139" spans="1:7" ht="15">
      <c r="A1139" s="192" t="s">
        <v>5536</v>
      </c>
      <c r="B1139" s="1"/>
      <c r="C1139" s="105" t="s">
        <v>2076</v>
      </c>
      <c r="D1139" s="190" t="s">
        <v>2059</v>
      </c>
      <c r="E1139" s="269" t="s">
        <v>4578</v>
      </c>
      <c r="F1139" s="190"/>
      <c r="G1139" s="1"/>
    </row>
    <row r="1140" spans="1:7" ht="15">
      <c r="A1140" s="192" t="s">
        <v>5537</v>
      </c>
      <c r="B1140" s="1"/>
      <c r="C1140" s="105" t="s">
        <v>2077</v>
      </c>
      <c r="D1140" s="190" t="s">
        <v>2059</v>
      </c>
      <c r="E1140" s="269" t="s">
        <v>4579</v>
      </c>
      <c r="F1140" s="190"/>
      <c r="G1140" s="1"/>
    </row>
    <row r="1141" spans="1:7" ht="15">
      <c r="A1141" s="192" t="s">
        <v>5538</v>
      </c>
      <c r="B1141" s="1"/>
      <c r="C1141" s="105" t="s">
        <v>2078</v>
      </c>
      <c r="D1141" s="190" t="s">
        <v>2059</v>
      </c>
      <c r="E1141" s="269" t="s">
        <v>4580</v>
      </c>
      <c r="F1141" s="190"/>
      <c r="G1141" s="1"/>
    </row>
    <row r="1142" spans="1:7" ht="15">
      <c r="A1142" s="192" t="s">
        <v>5539</v>
      </c>
      <c r="B1142" s="1"/>
      <c r="C1142" s="105" t="s">
        <v>2079</v>
      </c>
      <c r="D1142" s="190" t="s">
        <v>2059</v>
      </c>
      <c r="E1142" s="269" t="s">
        <v>4581</v>
      </c>
      <c r="F1142" s="190"/>
      <c r="G1142" s="1"/>
    </row>
    <row r="1143" spans="1:7" ht="15">
      <c r="A1143" s="192" t="s">
        <v>5540</v>
      </c>
      <c r="B1143" s="1"/>
      <c r="C1143" s="105" t="s">
        <v>2080</v>
      </c>
      <c r="D1143" s="190" t="s">
        <v>2059</v>
      </c>
      <c r="E1143" s="269" t="s">
        <v>4582</v>
      </c>
      <c r="F1143" s="190"/>
      <c r="G1143" s="1"/>
    </row>
    <row r="1144" spans="1:7" ht="15">
      <c r="A1144" s="192" t="s">
        <v>5541</v>
      </c>
      <c r="B1144" s="1"/>
      <c r="C1144" s="105" t="s">
        <v>2081</v>
      </c>
      <c r="D1144" s="190" t="s">
        <v>2059</v>
      </c>
      <c r="E1144" s="269" t="s">
        <v>4583</v>
      </c>
      <c r="F1144" s="190" t="s">
        <v>3462</v>
      </c>
      <c r="G1144" s="1"/>
    </row>
    <row r="1145" spans="1:7" ht="15">
      <c r="A1145" s="192" t="s">
        <v>5542</v>
      </c>
      <c r="B1145" s="1"/>
      <c r="C1145" s="105" t="s">
        <v>2082</v>
      </c>
      <c r="D1145" s="190" t="s">
        <v>2059</v>
      </c>
      <c r="E1145" s="269" t="s">
        <v>4584</v>
      </c>
      <c r="F1145" s="190"/>
      <c r="G1145" s="1"/>
    </row>
    <row r="1146" spans="1:7" ht="15">
      <c r="A1146" s="192" t="s">
        <v>5543</v>
      </c>
      <c r="B1146" s="1"/>
      <c r="C1146" s="105" t="s">
        <v>2083</v>
      </c>
      <c r="D1146" s="190" t="s">
        <v>2061</v>
      </c>
      <c r="E1146" s="269" t="s">
        <v>4585</v>
      </c>
      <c r="F1146" s="190"/>
      <c r="G1146" s="1"/>
    </row>
    <row r="1147" spans="1:7" ht="15">
      <c r="A1147" s="192" t="s">
        <v>5544</v>
      </c>
      <c r="B1147" s="1"/>
      <c r="C1147" s="105" t="s">
        <v>2084</v>
      </c>
      <c r="D1147" s="190" t="s">
        <v>2059</v>
      </c>
      <c r="E1147" s="269" t="s">
        <v>4586</v>
      </c>
      <c r="F1147" s="298">
        <v>10800</v>
      </c>
      <c r="G1147" s="1"/>
    </row>
    <row r="1148" spans="1:7" ht="15">
      <c r="A1148" s="192" t="s">
        <v>5545</v>
      </c>
      <c r="B1148" s="1"/>
      <c r="C1148" s="105" t="s">
        <v>2085</v>
      </c>
      <c r="D1148" s="190" t="s">
        <v>4576</v>
      </c>
      <c r="E1148" s="269" t="s">
        <v>4587</v>
      </c>
      <c r="F1148" s="1"/>
      <c r="G1148" s="1"/>
    </row>
    <row r="1149" spans="1:7" ht="16.5">
      <c r="A1149" s="192" t="s">
        <v>5546</v>
      </c>
      <c r="B1149" s="1"/>
      <c r="C1149" s="105" t="s">
        <v>2086</v>
      </c>
      <c r="D1149" s="190" t="s">
        <v>2059</v>
      </c>
      <c r="E1149" s="269" t="s">
        <v>4588</v>
      </c>
      <c r="F1149" s="1"/>
      <c r="G1149" s="1"/>
    </row>
    <row r="1150" spans="1:7" ht="16.5">
      <c r="A1150" s="192" t="s">
        <v>5547</v>
      </c>
      <c r="B1150" s="1"/>
      <c r="C1150" s="105" t="s">
        <v>2087</v>
      </c>
      <c r="D1150" s="190" t="s">
        <v>2059</v>
      </c>
      <c r="E1150" s="269" t="s">
        <v>4588</v>
      </c>
      <c r="F1150" s="1"/>
      <c r="G1150" s="1"/>
    </row>
    <row r="1151" spans="1:7" ht="15">
      <c r="A1151" s="192" t="s">
        <v>5548</v>
      </c>
      <c r="B1151" s="1"/>
      <c r="C1151" s="105" t="s">
        <v>2088</v>
      </c>
      <c r="D1151" s="190" t="s">
        <v>2059</v>
      </c>
      <c r="E1151" s="269" t="s">
        <v>4589</v>
      </c>
      <c r="F1151" s="1"/>
      <c r="G1151" s="1"/>
    </row>
    <row r="1152" spans="1:7" ht="16.5">
      <c r="A1152" s="192" t="s">
        <v>5549</v>
      </c>
      <c r="B1152" s="1"/>
      <c r="C1152" s="105" t="s">
        <v>2089</v>
      </c>
      <c r="D1152" s="190" t="s">
        <v>4576</v>
      </c>
      <c r="E1152" s="269" t="s">
        <v>4590</v>
      </c>
      <c r="F1152" s="1"/>
      <c r="G1152" s="1"/>
    </row>
    <row r="1153" spans="1:7" ht="15">
      <c r="A1153" s="192" t="s">
        <v>5550</v>
      </c>
      <c r="B1153" s="1"/>
      <c r="C1153" s="105" t="s">
        <v>2550</v>
      </c>
      <c r="D1153" s="190" t="s">
        <v>2059</v>
      </c>
      <c r="E1153" s="269" t="s">
        <v>4591</v>
      </c>
      <c r="F1153" s="1"/>
      <c r="G1153" s="1"/>
    </row>
    <row r="1154" spans="1:7" ht="15">
      <c r="A1154" s="192" t="s">
        <v>5551</v>
      </c>
      <c r="B1154" s="1"/>
      <c r="C1154" s="105" t="s">
        <v>2551</v>
      </c>
      <c r="D1154" s="190" t="s">
        <v>2059</v>
      </c>
      <c r="E1154" s="269" t="s">
        <v>4592</v>
      </c>
      <c r="F1154" s="1"/>
      <c r="G1154" s="1"/>
    </row>
    <row r="1155" spans="1:7" ht="15">
      <c r="A1155" s="192" t="s">
        <v>5552</v>
      </c>
      <c r="B1155" s="1"/>
      <c r="C1155" s="105" t="s">
        <v>2552</v>
      </c>
      <c r="D1155" s="190" t="s">
        <v>2059</v>
      </c>
      <c r="E1155" s="269" t="s">
        <v>4593</v>
      </c>
      <c r="F1155" s="1"/>
      <c r="G1155" s="1"/>
    </row>
    <row r="1156" spans="1:7" ht="15">
      <c r="A1156" s="192" t="s">
        <v>5553</v>
      </c>
      <c r="B1156" s="1"/>
      <c r="C1156" s="105" t="s">
        <v>2552</v>
      </c>
      <c r="D1156" s="190" t="s">
        <v>2059</v>
      </c>
      <c r="E1156" s="269" t="s">
        <v>4594</v>
      </c>
      <c r="F1156" s="1"/>
      <c r="G1156" s="1"/>
    </row>
    <row r="1157" spans="1:7" ht="15">
      <c r="A1157" s="192" t="s">
        <v>5554</v>
      </c>
      <c r="B1157" s="1"/>
      <c r="C1157" s="105" t="s">
        <v>1442</v>
      </c>
      <c r="D1157" s="190" t="s">
        <v>2059</v>
      </c>
      <c r="E1157" s="269" t="s">
        <v>4595</v>
      </c>
      <c r="F1157" s="1"/>
      <c r="G1157" s="1"/>
    </row>
    <row r="1158" spans="1:7" ht="15">
      <c r="A1158" s="192" t="s">
        <v>5555</v>
      </c>
      <c r="B1158" s="1"/>
      <c r="C1158" s="105" t="s">
        <v>1442</v>
      </c>
      <c r="D1158" s="190" t="s">
        <v>2059</v>
      </c>
      <c r="E1158" s="269" t="s">
        <v>4279</v>
      </c>
      <c r="F1158" s="1"/>
      <c r="G1158" s="1"/>
    </row>
    <row r="1159" spans="1:7" ht="15">
      <c r="A1159" s="192" t="s">
        <v>5556</v>
      </c>
      <c r="B1159" s="1"/>
      <c r="C1159" s="105" t="s">
        <v>4407</v>
      </c>
      <c r="D1159" s="190" t="s">
        <v>2059</v>
      </c>
      <c r="E1159" s="269" t="s">
        <v>4596</v>
      </c>
      <c r="F1159" s="1"/>
      <c r="G1159" s="1"/>
    </row>
    <row r="1160" spans="1:7" ht="15">
      <c r="A1160" s="192" t="s">
        <v>5557</v>
      </c>
      <c r="B1160" s="1"/>
      <c r="C1160" s="105" t="s">
        <v>4407</v>
      </c>
      <c r="D1160" s="190" t="s">
        <v>2059</v>
      </c>
      <c r="E1160" s="269" t="s">
        <v>4596</v>
      </c>
      <c r="F1160" s="1"/>
      <c r="G1160" s="1"/>
    </row>
    <row r="1161" spans="1:7" ht="15">
      <c r="A1161" s="192" t="s">
        <v>5558</v>
      </c>
      <c r="B1161" s="1"/>
      <c r="C1161" s="105" t="s">
        <v>2553</v>
      </c>
      <c r="D1161" s="190" t="s">
        <v>2059</v>
      </c>
      <c r="E1161" s="269" t="s">
        <v>4597</v>
      </c>
      <c r="F1161" s="1"/>
      <c r="G1161" s="1"/>
    </row>
    <row r="1162" spans="1:7" ht="15">
      <c r="A1162" s="192" t="s">
        <v>5559</v>
      </c>
      <c r="B1162" s="1"/>
      <c r="C1162" s="105" t="s">
        <v>513</v>
      </c>
      <c r="D1162" s="190" t="s">
        <v>2059</v>
      </c>
      <c r="E1162" s="269" t="s">
        <v>4598</v>
      </c>
      <c r="F1162" s="1"/>
      <c r="G1162" s="1"/>
    </row>
    <row r="1163" spans="1:7" ht="15">
      <c r="A1163" s="192" t="s">
        <v>5560</v>
      </c>
      <c r="B1163" s="1"/>
      <c r="C1163" s="105" t="s">
        <v>513</v>
      </c>
      <c r="D1163" s="190" t="s">
        <v>2059</v>
      </c>
      <c r="E1163" s="269" t="s">
        <v>4599</v>
      </c>
      <c r="F1163" s="1"/>
      <c r="G1163" s="1"/>
    </row>
    <row r="1164" spans="1:7" ht="16.5">
      <c r="A1164" s="192" t="s">
        <v>5561</v>
      </c>
      <c r="B1164" s="1"/>
      <c r="C1164" s="105" t="s">
        <v>2554</v>
      </c>
      <c r="D1164" s="190" t="s">
        <v>2059</v>
      </c>
      <c r="E1164" s="269" t="s">
        <v>4600</v>
      </c>
      <c r="F1164" s="1"/>
      <c r="G1164" s="1"/>
    </row>
    <row r="1165" spans="1:7" ht="15">
      <c r="A1165" s="192" t="s">
        <v>5562</v>
      </c>
      <c r="B1165" s="1"/>
      <c r="C1165" s="105" t="s">
        <v>2555</v>
      </c>
      <c r="D1165" s="190" t="s">
        <v>2059</v>
      </c>
      <c r="E1165" s="269" t="s">
        <v>4601</v>
      </c>
      <c r="F1165" s="1"/>
      <c r="G1165" s="1"/>
    </row>
    <row r="1166" spans="1:7" ht="15">
      <c r="A1166" s="192" t="s">
        <v>5563</v>
      </c>
      <c r="B1166" s="1"/>
      <c r="C1166" s="105" t="s">
        <v>2556</v>
      </c>
      <c r="D1166" s="190" t="s">
        <v>2059</v>
      </c>
      <c r="E1166" s="269" t="s">
        <v>4602</v>
      </c>
      <c r="F1166" s="1"/>
      <c r="G1166" s="1"/>
    </row>
    <row r="1167" spans="1:7" ht="15">
      <c r="A1167" s="192" t="s">
        <v>5564</v>
      </c>
      <c r="B1167" s="1"/>
      <c r="C1167" s="105" t="s">
        <v>2557</v>
      </c>
      <c r="D1167" s="190" t="s">
        <v>2059</v>
      </c>
      <c r="E1167" s="269" t="s">
        <v>4603</v>
      </c>
      <c r="F1167" s="1"/>
      <c r="G1167" s="1"/>
    </row>
    <row r="1168" spans="1:7" ht="15">
      <c r="A1168" s="192" t="s">
        <v>5565</v>
      </c>
      <c r="B1168" s="1"/>
      <c r="C1168" s="105" t="s">
        <v>2558</v>
      </c>
      <c r="D1168" s="190" t="s">
        <v>2059</v>
      </c>
      <c r="E1168" s="269" t="s">
        <v>4604</v>
      </c>
      <c r="F1168" s="1"/>
      <c r="G1168" s="1"/>
    </row>
    <row r="1169" spans="1:7" ht="15">
      <c r="A1169" s="192" t="s">
        <v>5566</v>
      </c>
      <c r="B1169" s="1"/>
      <c r="C1169" s="105" t="s">
        <v>2559</v>
      </c>
      <c r="D1169" s="190" t="s">
        <v>2059</v>
      </c>
      <c r="E1169" s="269" t="s">
        <v>4677</v>
      </c>
      <c r="F1169" s="1"/>
      <c r="G1169" s="1"/>
    </row>
    <row r="1170" spans="1:7" ht="15">
      <c r="A1170" s="192" t="s">
        <v>5567</v>
      </c>
      <c r="B1170" s="1"/>
      <c r="C1170" s="105" t="s">
        <v>4573</v>
      </c>
      <c r="D1170" s="190" t="s">
        <v>2059</v>
      </c>
      <c r="E1170" s="269" t="s">
        <v>4605</v>
      </c>
      <c r="F1170" s="1"/>
      <c r="G1170" s="1"/>
    </row>
    <row r="1171" spans="1:7" ht="15">
      <c r="A1171" s="192" t="s">
        <v>5568</v>
      </c>
      <c r="B1171" s="1"/>
      <c r="C1171" s="105" t="s">
        <v>4574</v>
      </c>
      <c r="D1171" s="190" t="s">
        <v>2059</v>
      </c>
      <c r="E1171" s="269" t="s">
        <v>4606</v>
      </c>
      <c r="F1171" s="1"/>
      <c r="G1171" s="1"/>
    </row>
    <row r="1172" spans="1:7" ht="15">
      <c r="A1172" s="192" t="s">
        <v>5569</v>
      </c>
      <c r="B1172" s="18"/>
      <c r="C1172" s="289" t="s">
        <v>4575</v>
      </c>
      <c r="D1172" s="268" t="s">
        <v>4576</v>
      </c>
      <c r="E1172" s="299" t="s">
        <v>4607</v>
      </c>
      <c r="F1172" s="18"/>
      <c r="G1172" s="18"/>
    </row>
    <row r="1173" spans="1:7" ht="15">
      <c r="A1173" s="192" t="s">
        <v>5570</v>
      </c>
      <c r="B1173" s="1"/>
      <c r="C1173" s="105" t="s">
        <v>4902</v>
      </c>
      <c r="D1173" s="190" t="s">
        <v>3071</v>
      </c>
      <c r="E1173" s="105" t="s">
        <v>4932</v>
      </c>
      <c r="F1173" s="1"/>
      <c r="G1173" s="1"/>
    </row>
    <row r="1174" spans="1:7" ht="15">
      <c r="A1174" s="192" t="s">
        <v>2886</v>
      </c>
      <c r="B1174" s="1"/>
      <c r="C1174" s="105" t="s">
        <v>4425</v>
      </c>
      <c r="D1174" s="105" t="s">
        <v>3071</v>
      </c>
      <c r="E1174" s="105" t="s">
        <v>4933</v>
      </c>
      <c r="F1174" s="1"/>
      <c r="G1174" s="1"/>
    </row>
    <row r="1175" spans="1:7" ht="15">
      <c r="A1175" s="192" t="s">
        <v>2887</v>
      </c>
      <c r="B1175" s="1"/>
      <c r="C1175" s="105" t="s">
        <v>4903</v>
      </c>
      <c r="D1175" s="105" t="s">
        <v>3071</v>
      </c>
      <c r="E1175" s="105" t="s">
        <v>4934</v>
      </c>
      <c r="F1175" s="1"/>
      <c r="G1175" s="1"/>
    </row>
    <row r="1176" spans="1:7" ht="15">
      <c r="A1176" s="192" t="s">
        <v>2888</v>
      </c>
      <c r="B1176" s="1"/>
      <c r="C1176" s="105" t="s">
        <v>4904</v>
      </c>
      <c r="D1176" s="105" t="s">
        <v>3071</v>
      </c>
      <c r="E1176" s="105" t="s">
        <v>4935</v>
      </c>
      <c r="F1176" s="1"/>
      <c r="G1176" s="1"/>
    </row>
    <row r="1177" spans="1:7" ht="15">
      <c r="A1177" s="192" t="s">
        <v>2889</v>
      </c>
      <c r="B1177" s="1"/>
      <c r="C1177" s="105" t="s">
        <v>2558</v>
      </c>
      <c r="D1177" s="105" t="s">
        <v>3071</v>
      </c>
      <c r="E1177" s="105" t="s">
        <v>1653</v>
      </c>
      <c r="F1177" s="1"/>
      <c r="G1177" s="1"/>
    </row>
    <row r="1178" spans="1:7" ht="15">
      <c r="A1178" s="192" t="s">
        <v>2890</v>
      </c>
      <c r="B1178" s="1"/>
      <c r="C1178" s="105" t="s">
        <v>3317</v>
      </c>
      <c r="D1178" s="105" t="s">
        <v>3071</v>
      </c>
      <c r="E1178" s="105" t="s">
        <v>4936</v>
      </c>
      <c r="F1178" s="1"/>
      <c r="G1178" s="1"/>
    </row>
    <row r="1179" spans="1:7" ht="15">
      <c r="A1179" s="192" t="s">
        <v>2891</v>
      </c>
      <c r="B1179" s="1"/>
      <c r="C1179" s="105" t="s">
        <v>3317</v>
      </c>
      <c r="D1179" s="105" t="s">
        <v>3071</v>
      </c>
      <c r="E1179" s="105" t="s">
        <v>4937</v>
      </c>
      <c r="F1179" s="1"/>
      <c r="G1179" s="1"/>
    </row>
    <row r="1180" spans="1:7" ht="15">
      <c r="A1180" s="192" t="s">
        <v>2892</v>
      </c>
      <c r="B1180" s="1"/>
      <c r="C1180" s="105" t="s">
        <v>3317</v>
      </c>
      <c r="D1180" s="105" t="s">
        <v>3071</v>
      </c>
      <c r="E1180" s="105" t="s">
        <v>4938</v>
      </c>
      <c r="F1180" s="1"/>
      <c r="G1180" s="1"/>
    </row>
    <row r="1181" spans="1:7" ht="15">
      <c r="A1181" s="192" t="s">
        <v>2893</v>
      </c>
      <c r="B1181" s="1"/>
      <c r="C1181" s="105" t="s">
        <v>4237</v>
      </c>
      <c r="D1181" s="105" t="s">
        <v>3071</v>
      </c>
      <c r="E1181" s="105" t="s">
        <v>4939</v>
      </c>
      <c r="F1181" s="1"/>
      <c r="G1181" s="1"/>
    </row>
    <row r="1182" spans="1:7" ht="15">
      <c r="A1182" s="192" t="s">
        <v>2894</v>
      </c>
      <c r="B1182" s="1"/>
      <c r="C1182" s="105" t="s">
        <v>3284</v>
      </c>
      <c r="D1182" s="105" t="s">
        <v>3071</v>
      </c>
      <c r="E1182" s="105" t="s">
        <v>4940</v>
      </c>
      <c r="F1182" s="1"/>
      <c r="G1182" s="1"/>
    </row>
    <row r="1183" spans="1:7" ht="15">
      <c r="A1183" s="192" t="s">
        <v>2895</v>
      </c>
      <c r="B1183" s="1"/>
      <c r="C1183" s="105" t="s">
        <v>4224</v>
      </c>
      <c r="D1183" s="105" t="s">
        <v>3071</v>
      </c>
      <c r="E1183" s="105" t="s">
        <v>4941</v>
      </c>
      <c r="F1183" s="1"/>
      <c r="G1183" s="1"/>
    </row>
    <row r="1184" spans="1:7" ht="15">
      <c r="A1184" s="192" t="s">
        <v>2896</v>
      </c>
      <c r="B1184" s="1"/>
      <c r="C1184" s="105" t="s">
        <v>2558</v>
      </c>
      <c r="D1184" s="105" t="s">
        <v>3071</v>
      </c>
      <c r="E1184" s="105" t="s">
        <v>4942</v>
      </c>
      <c r="F1184" s="1"/>
      <c r="G1184" s="1"/>
    </row>
    <row r="1185" spans="1:7" ht="15">
      <c r="A1185" s="192" t="s">
        <v>2897</v>
      </c>
      <c r="B1185" s="1"/>
      <c r="C1185" s="105" t="s">
        <v>4905</v>
      </c>
      <c r="D1185" s="105" t="s">
        <v>3071</v>
      </c>
      <c r="E1185" s="105" t="s">
        <v>4943</v>
      </c>
      <c r="F1185" s="1"/>
      <c r="G1185" s="1"/>
    </row>
    <row r="1186" spans="1:7" ht="15">
      <c r="A1186" s="192" t="s">
        <v>2898</v>
      </c>
      <c r="B1186" s="1"/>
      <c r="C1186" s="190" t="s">
        <v>2558</v>
      </c>
      <c r="D1186" s="190" t="s">
        <v>3071</v>
      </c>
      <c r="E1186" s="190">
        <v>3300</v>
      </c>
      <c r="F1186" s="37">
        <v>3300</v>
      </c>
      <c r="G1186" s="1"/>
    </row>
    <row r="1187" spans="1:7" ht="15">
      <c r="A1187" s="192" t="s">
        <v>2899</v>
      </c>
      <c r="B1187" s="1"/>
      <c r="C1187" s="190" t="s">
        <v>4906</v>
      </c>
      <c r="D1187" s="190" t="s">
        <v>3071</v>
      </c>
      <c r="E1187" s="190">
        <v>5460</v>
      </c>
      <c r="F1187" s="1"/>
      <c r="G1187" s="1"/>
    </row>
    <row r="1188" spans="1:7" ht="15">
      <c r="A1188" s="192" t="s">
        <v>2900</v>
      </c>
      <c r="B1188" s="1"/>
      <c r="C1188" s="105" t="s">
        <v>4907</v>
      </c>
      <c r="D1188" s="105" t="s">
        <v>3071</v>
      </c>
      <c r="E1188" s="105" t="s">
        <v>4944</v>
      </c>
      <c r="F1188" s="1"/>
      <c r="G1188" s="1"/>
    </row>
    <row r="1189" spans="1:7" ht="15">
      <c r="A1189" s="192" t="s">
        <v>2901</v>
      </c>
      <c r="B1189" s="1"/>
      <c r="C1189" s="105" t="s">
        <v>4908</v>
      </c>
      <c r="D1189" s="105" t="s">
        <v>3071</v>
      </c>
      <c r="E1189" s="105" t="s">
        <v>4677</v>
      </c>
      <c r="F1189" s="1"/>
      <c r="G1189" s="1"/>
    </row>
    <row r="1190" spans="1:7" ht="15">
      <c r="A1190" s="192" t="s">
        <v>2902</v>
      </c>
      <c r="B1190" s="1"/>
      <c r="C1190" s="190" t="s">
        <v>4909</v>
      </c>
      <c r="D1190" s="190" t="s">
        <v>3071</v>
      </c>
      <c r="E1190" s="190">
        <v>10000</v>
      </c>
      <c r="F1190" s="1"/>
      <c r="G1190" s="1"/>
    </row>
    <row r="1191" spans="1:7" ht="15">
      <c r="A1191" s="192" t="s">
        <v>2903</v>
      </c>
      <c r="B1191" s="1"/>
      <c r="C1191" s="190" t="s">
        <v>4910</v>
      </c>
      <c r="D1191" s="190" t="s">
        <v>3071</v>
      </c>
      <c r="E1191" s="105" t="s">
        <v>1647</v>
      </c>
      <c r="F1191" s="1"/>
      <c r="G1191" s="1"/>
    </row>
    <row r="1192" spans="1:7" ht="15">
      <c r="A1192" s="192" t="s">
        <v>2904</v>
      </c>
      <c r="B1192" s="1"/>
      <c r="C1192" s="105" t="s">
        <v>4907</v>
      </c>
      <c r="D1192" s="105" t="s">
        <v>3071</v>
      </c>
      <c r="E1192" s="105" t="s">
        <v>4278</v>
      </c>
      <c r="F1192" s="1"/>
      <c r="G1192" s="1"/>
    </row>
    <row r="1193" spans="1:7" ht="15">
      <c r="A1193" s="192" t="s">
        <v>2905</v>
      </c>
      <c r="B1193" s="1"/>
      <c r="C1193" s="105" t="s">
        <v>4907</v>
      </c>
      <c r="D1193" s="105" t="s">
        <v>3071</v>
      </c>
      <c r="E1193" s="105" t="s">
        <v>4945</v>
      </c>
      <c r="F1193" s="1"/>
      <c r="G1193" s="1"/>
    </row>
    <row r="1194" spans="1:7" ht="15">
      <c r="A1194" s="192" t="s">
        <v>2906</v>
      </c>
      <c r="B1194" s="1"/>
      <c r="C1194" s="105" t="s">
        <v>4911</v>
      </c>
      <c r="D1194" s="105" t="s">
        <v>3071</v>
      </c>
      <c r="E1194" s="105" t="s">
        <v>4946</v>
      </c>
      <c r="F1194" s="1"/>
      <c r="G1194" s="1"/>
    </row>
    <row r="1195" spans="1:7" ht="15">
      <c r="A1195" s="192" t="s">
        <v>2907</v>
      </c>
      <c r="B1195" s="1"/>
      <c r="C1195" s="105" t="s">
        <v>4911</v>
      </c>
      <c r="D1195" s="105" t="s">
        <v>3071</v>
      </c>
      <c r="E1195" s="105" t="s">
        <v>4946</v>
      </c>
      <c r="F1195" s="1"/>
      <c r="G1195" s="1"/>
    </row>
    <row r="1196" spans="1:7" ht="15">
      <c r="A1196" s="192" t="s">
        <v>2908</v>
      </c>
      <c r="B1196" s="1"/>
      <c r="C1196" s="105" t="s">
        <v>4912</v>
      </c>
      <c r="D1196" s="105" t="s">
        <v>3071</v>
      </c>
      <c r="E1196" s="105" t="s">
        <v>4947</v>
      </c>
      <c r="F1196" s="1"/>
      <c r="G1196" s="1"/>
    </row>
    <row r="1197" spans="1:7" ht="15">
      <c r="A1197" s="192" t="s">
        <v>2909</v>
      </c>
      <c r="B1197" s="1"/>
      <c r="C1197" s="105" t="s">
        <v>4407</v>
      </c>
      <c r="D1197" s="105" t="s">
        <v>3071</v>
      </c>
      <c r="E1197" s="105" t="s">
        <v>4948</v>
      </c>
      <c r="F1197" s="1"/>
      <c r="G1197" s="1"/>
    </row>
    <row r="1198" spans="1:7" ht="15">
      <c r="A1198" s="192" t="s">
        <v>2910</v>
      </c>
      <c r="B1198" s="1"/>
      <c r="C1198" s="105" t="s">
        <v>4913</v>
      </c>
      <c r="D1198" s="105" t="s">
        <v>3071</v>
      </c>
      <c r="E1198" s="105" t="s">
        <v>4949</v>
      </c>
      <c r="F1198" s="1"/>
      <c r="G1198" s="1"/>
    </row>
    <row r="1199" spans="1:7" ht="15">
      <c r="A1199" s="192" t="s">
        <v>2911</v>
      </c>
      <c r="B1199" s="1"/>
      <c r="C1199" s="105" t="s">
        <v>4913</v>
      </c>
      <c r="D1199" s="105" t="s">
        <v>3071</v>
      </c>
      <c r="E1199" s="105" t="s">
        <v>4950</v>
      </c>
      <c r="F1199" s="1"/>
      <c r="G1199" s="1"/>
    </row>
    <row r="1200" spans="1:7" ht="15">
      <c r="A1200" s="192" t="s">
        <v>2912</v>
      </c>
      <c r="B1200" s="1"/>
      <c r="C1200" s="105" t="s">
        <v>4914</v>
      </c>
      <c r="D1200" s="105" t="s">
        <v>3071</v>
      </c>
      <c r="E1200" s="105" t="s">
        <v>4951</v>
      </c>
      <c r="F1200" s="1"/>
      <c r="G1200" s="1"/>
    </row>
    <row r="1201" spans="1:7" ht="15">
      <c r="A1201" s="192" t="s">
        <v>2913</v>
      </c>
      <c r="B1201" s="1"/>
      <c r="C1201" s="105" t="s">
        <v>4252</v>
      </c>
      <c r="D1201" s="105" t="s">
        <v>3071</v>
      </c>
      <c r="E1201" s="105" t="s">
        <v>4952</v>
      </c>
      <c r="F1201" s="1"/>
      <c r="G1201" s="1"/>
    </row>
    <row r="1202" spans="1:7" ht="15">
      <c r="A1202" s="192" t="s">
        <v>2914</v>
      </c>
      <c r="B1202" s="1"/>
      <c r="C1202" s="105" t="s">
        <v>4915</v>
      </c>
      <c r="D1202" s="105" t="s">
        <v>3071</v>
      </c>
      <c r="E1202" s="105" t="s">
        <v>4953</v>
      </c>
      <c r="F1202" s="1"/>
      <c r="G1202" s="1"/>
    </row>
    <row r="1203" spans="1:7" ht="15">
      <c r="A1203" s="192" t="s">
        <v>2915</v>
      </c>
      <c r="B1203" s="1"/>
      <c r="C1203" s="105" t="s">
        <v>4916</v>
      </c>
      <c r="D1203" s="105" t="s">
        <v>3071</v>
      </c>
      <c r="E1203" s="105" t="s">
        <v>1668</v>
      </c>
      <c r="F1203" s="1"/>
      <c r="G1203" s="1"/>
    </row>
    <row r="1204" spans="1:7" ht="15">
      <c r="A1204" s="192" t="s">
        <v>2916</v>
      </c>
      <c r="B1204" s="1"/>
      <c r="C1204" s="105" t="s">
        <v>4917</v>
      </c>
      <c r="D1204" s="105" t="s">
        <v>3071</v>
      </c>
      <c r="E1204" s="105" t="s">
        <v>4954</v>
      </c>
      <c r="F1204" s="1"/>
      <c r="G1204" s="1"/>
    </row>
    <row r="1205" spans="1:7" ht="15">
      <c r="A1205" s="192" t="s">
        <v>2917</v>
      </c>
      <c r="B1205" s="1"/>
      <c r="C1205" s="105" t="s">
        <v>4918</v>
      </c>
      <c r="D1205" s="105" t="s">
        <v>3071</v>
      </c>
      <c r="E1205" s="105" t="s">
        <v>4955</v>
      </c>
      <c r="F1205" s="1"/>
      <c r="G1205" s="1"/>
    </row>
    <row r="1206" spans="1:7" ht="15">
      <c r="A1206" s="192" t="s">
        <v>2918</v>
      </c>
      <c r="B1206" s="1"/>
      <c r="C1206" s="105" t="s">
        <v>4919</v>
      </c>
      <c r="D1206" s="105" t="s">
        <v>3071</v>
      </c>
      <c r="E1206" s="105" t="s">
        <v>4956</v>
      </c>
      <c r="F1206" s="1"/>
      <c r="G1206" s="1"/>
    </row>
    <row r="1207" spans="1:7" ht="15">
      <c r="A1207" s="192" t="s">
        <v>2919</v>
      </c>
      <c r="B1207" s="1"/>
      <c r="C1207" s="105" t="s">
        <v>4913</v>
      </c>
      <c r="D1207" s="105" t="s">
        <v>3071</v>
      </c>
      <c r="E1207" s="105" t="s">
        <v>4957</v>
      </c>
      <c r="F1207" s="1"/>
      <c r="G1207" s="1"/>
    </row>
    <row r="1208" spans="1:7" ht="15">
      <c r="A1208" s="192" t="s">
        <v>2920</v>
      </c>
      <c r="B1208" s="1"/>
      <c r="C1208" s="105" t="s">
        <v>4407</v>
      </c>
      <c r="D1208" s="105" t="s">
        <v>3071</v>
      </c>
      <c r="E1208" s="105" t="s">
        <v>4958</v>
      </c>
      <c r="F1208" s="1"/>
      <c r="G1208" s="1"/>
    </row>
    <row r="1209" spans="1:7" ht="15">
      <c r="A1209" s="192" t="s">
        <v>2921</v>
      </c>
      <c r="B1209" s="1"/>
      <c r="C1209" s="105" t="s">
        <v>4920</v>
      </c>
      <c r="D1209" s="105" t="s">
        <v>3071</v>
      </c>
      <c r="E1209" s="105">
        <v>3750</v>
      </c>
      <c r="F1209" s="1"/>
      <c r="G1209" s="1"/>
    </row>
    <row r="1210" spans="1:7" ht="15">
      <c r="A1210" s="192" t="s">
        <v>2922</v>
      </c>
      <c r="B1210" s="1"/>
      <c r="C1210" s="105" t="s">
        <v>4921</v>
      </c>
      <c r="D1210" s="105" t="s">
        <v>4930</v>
      </c>
      <c r="E1210" s="105" t="s">
        <v>4959</v>
      </c>
      <c r="F1210" s="1"/>
      <c r="G1210" s="1"/>
    </row>
    <row r="1211" spans="1:7" ht="15">
      <c r="A1211" s="192" t="s">
        <v>2923</v>
      </c>
      <c r="B1211" s="1"/>
      <c r="C1211" s="105" t="s">
        <v>4922</v>
      </c>
      <c r="D1211" s="105" t="s">
        <v>4930</v>
      </c>
      <c r="E1211" s="105" t="s">
        <v>4960</v>
      </c>
      <c r="F1211" s="1"/>
      <c r="G1211" s="1"/>
    </row>
    <row r="1212" spans="1:7" ht="15">
      <c r="A1212" s="192" t="s">
        <v>2924</v>
      </c>
      <c r="B1212" s="1"/>
      <c r="C1212" s="105" t="s">
        <v>4923</v>
      </c>
      <c r="D1212" s="105" t="s">
        <v>4930</v>
      </c>
      <c r="E1212" s="105" t="s">
        <v>4961</v>
      </c>
      <c r="F1212" s="1"/>
      <c r="G1212" s="1"/>
    </row>
    <row r="1213" spans="1:7" ht="15">
      <c r="A1213" s="192" t="s">
        <v>843</v>
      </c>
      <c r="B1213" s="1"/>
      <c r="C1213" s="105" t="s">
        <v>4924</v>
      </c>
      <c r="D1213" s="105" t="s">
        <v>4930</v>
      </c>
      <c r="E1213" s="105" t="s">
        <v>4962</v>
      </c>
      <c r="F1213" s="1"/>
      <c r="G1213" s="1"/>
    </row>
    <row r="1214" spans="1:7" ht="15">
      <c r="A1214" s="192" t="s">
        <v>844</v>
      </c>
      <c r="B1214" s="1"/>
      <c r="C1214" s="105" t="s">
        <v>4925</v>
      </c>
      <c r="D1214" s="105" t="s">
        <v>4930</v>
      </c>
      <c r="E1214" s="105" t="s">
        <v>4963</v>
      </c>
      <c r="F1214" s="1"/>
      <c r="G1214" s="1"/>
    </row>
    <row r="1215" spans="1:7" ht="15">
      <c r="A1215" s="192" t="s">
        <v>845</v>
      </c>
      <c r="B1215" s="1"/>
      <c r="C1215" s="105" t="s">
        <v>4926</v>
      </c>
      <c r="D1215" s="105" t="s">
        <v>4930</v>
      </c>
      <c r="E1215" s="105" t="s">
        <v>4964</v>
      </c>
      <c r="F1215" s="1"/>
      <c r="G1215" s="1"/>
    </row>
    <row r="1216" spans="1:7" ht="15">
      <c r="A1216" s="192" t="s">
        <v>2994</v>
      </c>
      <c r="B1216" s="1"/>
      <c r="C1216" s="105" t="s">
        <v>4927</v>
      </c>
      <c r="D1216" s="105" t="s">
        <v>4931</v>
      </c>
      <c r="E1216" s="105">
        <v>20000</v>
      </c>
      <c r="F1216" s="1"/>
      <c r="G1216" s="1"/>
    </row>
    <row r="1217" spans="1:7" ht="15">
      <c r="A1217" s="192" t="s">
        <v>2995</v>
      </c>
      <c r="B1217" s="1"/>
      <c r="C1217" s="105" t="s">
        <v>4928</v>
      </c>
      <c r="D1217" s="105" t="s">
        <v>4931</v>
      </c>
      <c r="E1217" s="105">
        <v>20000</v>
      </c>
      <c r="F1217" s="1"/>
      <c r="G1217" s="1"/>
    </row>
    <row r="1218" spans="1:7" ht="15">
      <c r="A1218" s="192" t="s">
        <v>2996</v>
      </c>
      <c r="B1218" s="18"/>
      <c r="C1218" s="289" t="s">
        <v>4929</v>
      </c>
      <c r="D1218" s="289" t="s">
        <v>4931</v>
      </c>
      <c r="E1218" s="289">
        <v>19000</v>
      </c>
      <c r="F1218" s="18"/>
      <c r="G1218" s="18"/>
    </row>
    <row r="1219" spans="1:7" ht="15">
      <c r="A1219" s="192" t="s">
        <v>2997</v>
      </c>
      <c r="B1219" s="1"/>
      <c r="C1219" s="54" t="s">
        <v>3317</v>
      </c>
      <c r="D1219" s="54" t="s">
        <v>714</v>
      </c>
      <c r="E1219" s="314" t="s">
        <v>2852</v>
      </c>
      <c r="F1219" s="315">
        <v>0</v>
      </c>
      <c r="G1219" s="1"/>
    </row>
    <row r="1220" spans="1:7" ht="15">
      <c r="A1220" s="192" t="s">
        <v>2998</v>
      </c>
      <c r="B1220" s="1"/>
      <c r="C1220" s="54" t="s">
        <v>3441</v>
      </c>
      <c r="D1220" s="54" t="s">
        <v>714</v>
      </c>
      <c r="E1220" s="314" t="s">
        <v>5447</v>
      </c>
      <c r="F1220" s="315">
        <v>0</v>
      </c>
      <c r="G1220" s="1"/>
    </row>
    <row r="1221" spans="1:7" ht="15">
      <c r="A1221" s="192" t="s">
        <v>2999</v>
      </c>
      <c r="B1221" s="1"/>
      <c r="C1221" s="54" t="s">
        <v>3442</v>
      </c>
      <c r="D1221" s="54" t="s">
        <v>714</v>
      </c>
      <c r="E1221" s="314" t="s">
        <v>5448</v>
      </c>
      <c r="F1221" s="315">
        <v>0</v>
      </c>
      <c r="G1221" s="1"/>
    </row>
    <row r="1222" spans="1:7" ht="15">
      <c r="A1222" s="192" t="s">
        <v>3000</v>
      </c>
      <c r="B1222" s="1"/>
      <c r="C1222" s="54" t="s">
        <v>3443</v>
      </c>
      <c r="D1222" s="54" t="s">
        <v>715</v>
      </c>
      <c r="E1222" s="314" t="s">
        <v>5449</v>
      </c>
      <c r="F1222" s="315">
        <v>0</v>
      </c>
      <c r="G1222" s="1"/>
    </row>
    <row r="1223" spans="1:7" ht="15">
      <c r="A1223" s="192" t="s">
        <v>3001</v>
      </c>
      <c r="B1223" s="1"/>
      <c r="C1223" s="54" t="s">
        <v>3317</v>
      </c>
      <c r="D1223" s="54" t="s">
        <v>715</v>
      </c>
      <c r="E1223" s="314" t="s">
        <v>5450</v>
      </c>
      <c r="F1223" s="315">
        <v>0</v>
      </c>
      <c r="G1223" s="1"/>
    </row>
    <row r="1224" spans="1:7" ht="15">
      <c r="A1224" s="192" t="s">
        <v>3002</v>
      </c>
      <c r="B1224" s="1"/>
      <c r="C1224" s="54" t="s">
        <v>4426</v>
      </c>
      <c r="D1224" s="54" t="s">
        <v>716</v>
      </c>
      <c r="E1224" s="314" t="s">
        <v>5451</v>
      </c>
      <c r="F1224" s="315">
        <v>0</v>
      </c>
      <c r="G1224" s="1"/>
    </row>
    <row r="1225" spans="1:7" ht="16.5">
      <c r="A1225" s="192" t="s">
        <v>3003</v>
      </c>
      <c r="B1225" s="1"/>
      <c r="C1225" s="54" t="s">
        <v>3444</v>
      </c>
      <c r="D1225" s="54" t="s">
        <v>714</v>
      </c>
      <c r="E1225" s="314" t="s">
        <v>4588</v>
      </c>
      <c r="F1225" s="315">
        <v>0</v>
      </c>
      <c r="G1225" s="1"/>
    </row>
    <row r="1226" spans="1:7" ht="16.5">
      <c r="A1226" s="192" t="s">
        <v>3004</v>
      </c>
      <c r="B1226" s="1"/>
      <c r="C1226" s="54" t="s">
        <v>3445</v>
      </c>
      <c r="D1226" s="54" t="s">
        <v>714</v>
      </c>
      <c r="E1226" s="314" t="s">
        <v>4588</v>
      </c>
      <c r="F1226" s="315">
        <v>0</v>
      </c>
      <c r="G1226" s="1"/>
    </row>
    <row r="1227" spans="1:7" ht="15">
      <c r="A1227" s="192" t="s">
        <v>3005</v>
      </c>
      <c r="B1227" s="1"/>
      <c r="C1227" s="54" t="s">
        <v>3446</v>
      </c>
      <c r="D1227" s="54" t="s">
        <v>717</v>
      </c>
      <c r="E1227" s="314" t="s">
        <v>3802</v>
      </c>
      <c r="F1227" s="315">
        <v>0</v>
      </c>
      <c r="G1227" s="1"/>
    </row>
    <row r="1228" spans="1:7" ht="15">
      <c r="A1228" s="192" t="s">
        <v>3006</v>
      </c>
      <c r="B1228" s="1"/>
      <c r="C1228" s="54" t="s">
        <v>4237</v>
      </c>
      <c r="D1228" s="54" t="s">
        <v>718</v>
      </c>
      <c r="E1228" s="314" t="s">
        <v>5452</v>
      </c>
      <c r="F1228" s="315">
        <v>0</v>
      </c>
      <c r="G1228" s="1"/>
    </row>
    <row r="1229" spans="1:7" ht="15">
      <c r="A1229" s="192" t="s">
        <v>3007</v>
      </c>
      <c r="B1229" s="1"/>
      <c r="C1229" s="54" t="s">
        <v>3447</v>
      </c>
      <c r="D1229" s="54" t="s">
        <v>714</v>
      </c>
      <c r="E1229" s="314" t="s">
        <v>5453</v>
      </c>
      <c r="F1229" s="315" t="s">
        <v>5453</v>
      </c>
      <c r="G1229" s="1"/>
    </row>
    <row r="1230" spans="1:7" ht="15">
      <c r="A1230" s="192" t="s">
        <v>3008</v>
      </c>
      <c r="B1230" s="1"/>
      <c r="C1230" s="54" t="s">
        <v>3448</v>
      </c>
      <c r="D1230" s="54" t="s">
        <v>714</v>
      </c>
      <c r="E1230" s="314" t="s">
        <v>5454</v>
      </c>
      <c r="F1230" s="315">
        <v>0</v>
      </c>
      <c r="G1230" s="1"/>
    </row>
    <row r="1231" spans="1:7" ht="15">
      <c r="A1231" s="192" t="s">
        <v>3009</v>
      </c>
      <c r="B1231" s="1"/>
      <c r="C1231" s="316" t="s">
        <v>3449</v>
      </c>
      <c r="D1231" s="54" t="s">
        <v>719</v>
      </c>
      <c r="E1231" s="314" t="s">
        <v>5455</v>
      </c>
      <c r="F1231" s="315">
        <v>476934.97</v>
      </c>
      <c r="G1231" s="1"/>
    </row>
    <row r="1232" spans="1:7" ht="15">
      <c r="A1232" s="192" t="s">
        <v>3010</v>
      </c>
      <c r="B1232" s="1"/>
      <c r="C1232" s="54" t="s">
        <v>3450</v>
      </c>
      <c r="D1232" s="54" t="s">
        <v>720</v>
      </c>
      <c r="E1232" s="314">
        <v>2650</v>
      </c>
      <c r="F1232" s="315">
        <v>0</v>
      </c>
      <c r="G1232" s="1"/>
    </row>
    <row r="1233" spans="1:7" ht="15">
      <c r="A1233" s="192" t="s">
        <v>3011</v>
      </c>
      <c r="B1233" s="1"/>
      <c r="C1233" s="54" t="s">
        <v>3317</v>
      </c>
      <c r="D1233" s="54" t="s">
        <v>714</v>
      </c>
      <c r="E1233" s="314" t="s">
        <v>5456</v>
      </c>
      <c r="F1233" s="315">
        <v>0</v>
      </c>
      <c r="G1233" s="1"/>
    </row>
    <row r="1234" spans="1:7" ht="15">
      <c r="A1234" s="192" t="s">
        <v>3012</v>
      </c>
      <c r="B1234" s="1"/>
      <c r="C1234" s="54" t="s">
        <v>3451</v>
      </c>
      <c r="D1234" s="54" t="s">
        <v>714</v>
      </c>
      <c r="E1234" s="314" t="s">
        <v>5457</v>
      </c>
      <c r="F1234" s="315">
        <v>0</v>
      </c>
      <c r="G1234" s="1"/>
    </row>
    <row r="1235" spans="1:7" ht="15">
      <c r="A1235" s="192" t="s">
        <v>3013</v>
      </c>
      <c r="B1235" s="1"/>
      <c r="C1235" s="54" t="s">
        <v>4237</v>
      </c>
      <c r="D1235" s="54" t="s">
        <v>714</v>
      </c>
      <c r="E1235" s="314" t="s">
        <v>4941</v>
      </c>
      <c r="F1235" s="315">
        <v>0</v>
      </c>
      <c r="G1235" s="1"/>
    </row>
    <row r="1236" spans="1:7" ht="15">
      <c r="A1236" s="192" t="s">
        <v>856</v>
      </c>
      <c r="B1236" s="1"/>
      <c r="C1236" s="54" t="s">
        <v>3452</v>
      </c>
      <c r="D1236" s="54" t="s">
        <v>721</v>
      </c>
      <c r="E1236" s="314" t="s">
        <v>5458</v>
      </c>
      <c r="F1236" s="315"/>
      <c r="G1236" s="1"/>
    </row>
    <row r="1237" spans="1:7" ht="15">
      <c r="A1237" s="192" t="s">
        <v>857</v>
      </c>
      <c r="B1237" s="1"/>
      <c r="C1237" s="54" t="s">
        <v>3453</v>
      </c>
      <c r="D1237" s="54" t="s">
        <v>722</v>
      </c>
      <c r="E1237" s="314" t="s">
        <v>5459</v>
      </c>
      <c r="F1237" s="315">
        <v>0</v>
      </c>
      <c r="G1237" s="1"/>
    </row>
    <row r="1238" spans="1:7" ht="15">
      <c r="A1238" s="192" t="s">
        <v>858</v>
      </c>
      <c r="B1238" s="1"/>
      <c r="C1238" s="54" t="s">
        <v>3454</v>
      </c>
      <c r="D1238" s="54" t="s">
        <v>722</v>
      </c>
      <c r="E1238" s="314" t="s">
        <v>5460</v>
      </c>
      <c r="F1238" s="315">
        <v>0</v>
      </c>
      <c r="G1238" s="1"/>
    </row>
    <row r="1239" spans="1:7" ht="15">
      <c r="A1239" s="192" t="s">
        <v>859</v>
      </c>
      <c r="B1239" s="1"/>
      <c r="C1239" s="54" t="s">
        <v>3455</v>
      </c>
      <c r="D1239" s="54" t="s">
        <v>723</v>
      </c>
      <c r="E1239" s="314" t="s">
        <v>5461</v>
      </c>
      <c r="F1239" s="315">
        <v>0</v>
      </c>
      <c r="G1239" s="1"/>
    </row>
    <row r="1240" spans="1:7" ht="15">
      <c r="A1240" s="192" t="s">
        <v>860</v>
      </c>
      <c r="B1240" s="1"/>
      <c r="C1240" s="54" t="s">
        <v>3456</v>
      </c>
      <c r="D1240" s="54" t="s">
        <v>723</v>
      </c>
      <c r="E1240" s="314" t="s">
        <v>316</v>
      </c>
      <c r="F1240" s="315">
        <v>0</v>
      </c>
      <c r="G1240" s="1"/>
    </row>
    <row r="1241" spans="1:7" ht="15">
      <c r="A1241" s="192" t="s">
        <v>861</v>
      </c>
      <c r="B1241" s="1"/>
      <c r="C1241" s="54" t="s">
        <v>3457</v>
      </c>
      <c r="D1241" s="54" t="s">
        <v>722</v>
      </c>
      <c r="E1241" s="314" t="s">
        <v>1639</v>
      </c>
      <c r="F1241" s="315" t="s">
        <v>1639</v>
      </c>
      <c r="G1241" s="1"/>
    </row>
    <row r="1242" spans="1:7" ht="15">
      <c r="A1242" s="192" t="s">
        <v>862</v>
      </c>
      <c r="B1242" s="1"/>
      <c r="C1242" s="54" t="s">
        <v>3458</v>
      </c>
      <c r="D1242" s="54" t="s">
        <v>2843</v>
      </c>
      <c r="E1242" s="314" t="s">
        <v>5462</v>
      </c>
      <c r="F1242" s="315">
        <v>0</v>
      </c>
      <c r="G1242" s="1"/>
    </row>
    <row r="1243" spans="1:7" ht="15">
      <c r="A1243" s="192" t="s">
        <v>863</v>
      </c>
      <c r="B1243" s="1"/>
      <c r="C1243" s="54" t="s">
        <v>3459</v>
      </c>
      <c r="D1243" s="54" t="s">
        <v>722</v>
      </c>
      <c r="E1243" s="314" t="s">
        <v>5463</v>
      </c>
      <c r="F1243" s="315">
        <v>11496.64</v>
      </c>
      <c r="G1243" s="1"/>
    </row>
    <row r="1244" spans="1:7" ht="15">
      <c r="A1244" s="192" t="s">
        <v>864</v>
      </c>
      <c r="B1244" s="1"/>
      <c r="C1244" s="54" t="s">
        <v>2825</v>
      </c>
      <c r="D1244" s="54" t="s">
        <v>722</v>
      </c>
      <c r="E1244" s="314" t="s">
        <v>5464</v>
      </c>
      <c r="F1244" s="315">
        <v>0</v>
      </c>
      <c r="G1244" s="1"/>
    </row>
    <row r="1245" spans="1:7" ht="15">
      <c r="A1245" s="192" t="s">
        <v>865</v>
      </c>
      <c r="B1245" s="1"/>
      <c r="C1245" s="317" t="s">
        <v>2826</v>
      </c>
      <c r="D1245" s="54" t="s">
        <v>2844</v>
      </c>
      <c r="E1245" s="314">
        <v>2650</v>
      </c>
      <c r="F1245" s="315">
        <v>0</v>
      </c>
      <c r="G1245" s="1"/>
    </row>
    <row r="1246" spans="1:7" ht="15">
      <c r="A1246" s="192" t="s">
        <v>866</v>
      </c>
      <c r="B1246" s="1"/>
      <c r="C1246" s="54" t="s">
        <v>2827</v>
      </c>
      <c r="D1246" s="54" t="s">
        <v>2845</v>
      </c>
      <c r="E1246" s="314" t="s">
        <v>5465</v>
      </c>
      <c r="F1246" s="315">
        <v>0</v>
      </c>
      <c r="G1246" s="1"/>
    </row>
    <row r="1247" spans="1:7" ht="15">
      <c r="A1247" s="192" t="s">
        <v>867</v>
      </c>
      <c r="B1247" s="1"/>
      <c r="C1247" s="54" t="s">
        <v>4902</v>
      </c>
      <c r="D1247" s="54" t="s">
        <v>2845</v>
      </c>
      <c r="E1247" s="314" t="s">
        <v>4282</v>
      </c>
      <c r="F1247" s="315">
        <v>0</v>
      </c>
      <c r="G1247" s="1"/>
    </row>
    <row r="1248" spans="1:7" ht="15">
      <c r="A1248" s="192" t="s">
        <v>868</v>
      </c>
      <c r="B1248" s="1"/>
      <c r="C1248" s="54" t="s">
        <v>4908</v>
      </c>
      <c r="D1248" s="54" t="s">
        <v>2845</v>
      </c>
      <c r="E1248" s="314" t="s">
        <v>5466</v>
      </c>
      <c r="F1248" s="315">
        <v>36222.26</v>
      </c>
      <c r="G1248" s="1"/>
    </row>
    <row r="1249" spans="1:7" ht="15">
      <c r="A1249" s="192" t="s">
        <v>869</v>
      </c>
      <c r="B1249" s="1"/>
      <c r="C1249" s="317" t="s">
        <v>2828</v>
      </c>
      <c r="D1249" s="54" t="s">
        <v>716</v>
      </c>
      <c r="E1249" s="314">
        <v>97000</v>
      </c>
      <c r="F1249" s="315">
        <v>41225.23</v>
      </c>
      <c r="G1249" s="1"/>
    </row>
    <row r="1250" spans="1:7" ht="15">
      <c r="A1250" s="192" t="s">
        <v>870</v>
      </c>
      <c r="B1250" s="1"/>
      <c r="C1250" s="317" t="s">
        <v>2829</v>
      </c>
      <c r="D1250" s="54" t="s">
        <v>2846</v>
      </c>
      <c r="E1250" s="314">
        <v>24682</v>
      </c>
      <c r="F1250" s="315">
        <v>0</v>
      </c>
      <c r="G1250" s="1"/>
    </row>
    <row r="1251" spans="1:7" ht="15">
      <c r="A1251" s="192" t="s">
        <v>871</v>
      </c>
      <c r="B1251" s="1"/>
      <c r="C1251" s="54" t="s">
        <v>2830</v>
      </c>
      <c r="D1251" s="318">
        <v>42699</v>
      </c>
      <c r="E1251" s="314" t="s">
        <v>5467</v>
      </c>
      <c r="F1251" s="315">
        <v>0</v>
      </c>
      <c r="G1251" s="1"/>
    </row>
    <row r="1252" spans="1:7" ht="15">
      <c r="A1252" s="192" t="s">
        <v>872</v>
      </c>
      <c r="B1252" s="1"/>
      <c r="C1252" s="54" t="s">
        <v>2831</v>
      </c>
      <c r="D1252" s="318">
        <v>42699</v>
      </c>
      <c r="E1252" s="314" t="s">
        <v>5467</v>
      </c>
      <c r="F1252" s="315">
        <v>0</v>
      </c>
      <c r="G1252" s="1"/>
    </row>
    <row r="1253" spans="1:7" ht="15">
      <c r="A1253" s="192" t="s">
        <v>873</v>
      </c>
      <c r="B1253" s="1"/>
      <c r="C1253" s="54" t="s">
        <v>2831</v>
      </c>
      <c r="D1253" s="318">
        <v>42699</v>
      </c>
      <c r="E1253" s="314" t="s">
        <v>5468</v>
      </c>
      <c r="F1253" s="315">
        <v>0</v>
      </c>
      <c r="G1253" s="1"/>
    </row>
    <row r="1254" spans="1:7" ht="15">
      <c r="A1254" s="192" t="s">
        <v>874</v>
      </c>
      <c r="B1254" s="1"/>
      <c r="C1254" s="54" t="s">
        <v>2831</v>
      </c>
      <c r="D1254" s="318">
        <v>42699</v>
      </c>
      <c r="E1254" s="314" t="s">
        <v>5467</v>
      </c>
      <c r="F1254" s="315">
        <v>0</v>
      </c>
      <c r="G1254" s="1"/>
    </row>
    <row r="1255" spans="1:7" ht="15">
      <c r="A1255" s="192" t="s">
        <v>875</v>
      </c>
      <c r="B1255" s="1"/>
      <c r="C1255" s="54" t="s">
        <v>2830</v>
      </c>
      <c r="D1255" s="318">
        <v>42699</v>
      </c>
      <c r="E1255" s="314" t="s">
        <v>5467</v>
      </c>
      <c r="F1255" s="315">
        <v>0</v>
      </c>
      <c r="G1255" s="1"/>
    </row>
    <row r="1256" spans="1:7" ht="15">
      <c r="A1256" s="192" t="s">
        <v>876</v>
      </c>
      <c r="B1256" s="1"/>
      <c r="C1256" s="54" t="s">
        <v>2831</v>
      </c>
      <c r="D1256" s="318">
        <v>42699</v>
      </c>
      <c r="E1256" s="314" t="s">
        <v>5467</v>
      </c>
      <c r="F1256" s="315">
        <v>0</v>
      </c>
      <c r="G1256" s="1"/>
    </row>
    <row r="1257" spans="1:7" ht="15">
      <c r="A1257" s="192" t="s">
        <v>877</v>
      </c>
      <c r="B1257" s="1"/>
      <c r="C1257" s="54" t="s">
        <v>710</v>
      </c>
      <c r="D1257" s="54" t="s">
        <v>2847</v>
      </c>
      <c r="E1257" s="314" t="s">
        <v>5469</v>
      </c>
      <c r="F1257" s="315">
        <v>0</v>
      </c>
      <c r="G1257" s="1"/>
    </row>
    <row r="1258" spans="1:7" ht="15">
      <c r="A1258" s="192" t="s">
        <v>878</v>
      </c>
      <c r="B1258" s="1"/>
      <c r="C1258" s="54" t="s">
        <v>711</v>
      </c>
      <c r="D1258" s="54" t="s">
        <v>2848</v>
      </c>
      <c r="E1258" s="314" t="s">
        <v>5470</v>
      </c>
      <c r="F1258" s="315">
        <v>5291.9</v>
      </c>
      <c r="G1258" s="1"/>
    </row>
    <row r="1259" spans="1:7" ht="15">
      <c r="A1259" s="192" t="s">
        <v>879</v>
      </c>
      <c r="B1259" s="1"/>
      <c r="C1259" s="54" t="s">
        <v>712</v>
      </c>
      <c r="D1259" s="54" t="s">
        <v>2849</v>
      </c>
      <c r="E1259" s="314" t="s">
        <v>5470</v>
      </c>
      <c r="F1259" s="315">
        <v>5291.9</v>
      </c>
      <c r="G1259" s="1"/>
    </row>
    <row r="1260" spans="1:7" ht="15">
      <c r="A1260" s="192" t="s">
        <v>880</v>
      </c>
      <c r="B1260" s="1"/>
      <c r="C1260" s="54" t="s">
        <v>3884</v>
      </c>
      <c r="D1260" s="54" t="s">
        <v>2850</v>
      </c>
      <c r="E1260" s="314" t="s">
        <v>5471</v>
      </c>
      <c r="F1260" s="315">
        <v>8366.36</v>
      </c>
      <c r="G1260" s="1"/>
    </row>
    <row r="1261" spans="1:7" ht="15">
      <c r="A1261" s="192" t="s">
        <v>881</v>
      </c>
      <c r="B1261" s="18"/>
      <c r="C1261" s="319" t="s">
        <v>713</v>
      </c>
      <c r="D1261" s="319" t="s">
        <v>2851</v>
      </c>
      <c r="E1261" s="320" t="s">
        <v>4945</v>
      </c>
      <c r="F1261" s="321">
        <v>49285.66</v>
      </c>
      <c r="G1261" s="18"/>
    </row>
    <row r="1262" spans="1:7" ht="15">
      <c r="A1262" s="192" t="s">
        <v>882</v>
      </c>
      <c r="B1262" s="37"/>
      <c r="C1262" s="37" t="s">
        <v>5472</v>
      </c>
      <c r="D1262" s="322" t="s">
        <v>5478</v>
      </c>
      <c r="E1262" s="323" t="s">
        <v>1647</v>
      </c>
      <c r="F1262" s="37"/>
      <c r="G1262" s="37"/>
    </row>
    <row r="1263" spans="1:7" ht="15">
      <c r="A1263" s="192" t="s">
        <v>883</v>
      </c>
      <c r="B1263" s="37"/>
      <c r="C1263" s="37" t="s">
        <v>5473</v>
      </c>
      <c r="D1263" s="322" t="s">
        <v>5479</v>
      </c>
      <c r="E1263" s="323" t="s">
        <v>3624</v>
      </c>
      <c r="F1263" s="37"/>
      <c r="G1263" s="37"/>
    </row>
    <row r="1264" spans="1:7" ht="15">
      <c r="A1264" s="192" t="s">
        <v>884</v>
      </c>
      <c r="B1264" s="37"/>
      <c r="C1264" s="37" t="s">
        <v>5474</v>
      </c>
      <c r="D1264" s="322" t="s">
        <v>3623</v>
      </c>
      <c r="E1264" s="323" t="s">
        <v>3625</v>
      </c>
      <c r="F1264" s="37"/>
      <c r="G1264" s="37"/>
    </row>
    <row r="1265" spans="1:7" ht="15">
      <c r="A1265" s="192" t="s">
        <v>885</v>
      </c>
      <c r="B1265" s="37"/>
      <c r="C1265" s="37" t="s">
        <v>5475</v>
      </c>
      <c r="D1265" s="322" t="s">
        <v>3623</v>
      </c>
      <c r="E1265" s="323" t="s">
        <v>3626</v>
      </c>
      <c r="F1265" s="37"/>
      <c r="G1265" s="37"/>
    </row>
    <row r="1266" spans="1:7" ht="15">
      <c r="A1266" s="192" t="s">
        <v>886</v>
      </c>
      <c r="B1266" s="37"/>
      <c r="C1266" s="37" t="s">
        <v>5476</v>
      </c>
      <c r="D1266" s="322" t="s">
        <v>3623</v>
      </c>
      <c r="E1266" s="323" t="s">
        <v>3627</v>
      </c>
      <c r="F1266" s="37">
        <v>21249.77</v>
      </c>
      <c r="G1266" s="37"/>
    </row>
    <row r="1267" spans="1:7" ht="15">
      <c r="A1267" s="192" t="s">
        <v>887</v>
      </c>
      <c r="B1267" s="267"/>
      <c r="C1267" s="267" t="s">
        <v>5477</v>
      </c>
      <c r="D1267" s="58" t="s">
        <v>3623</v>
      </c>
      <c r="E1267" s="324" t="s">
        <v>3802</v>
      </c>
      <c r="F1267" s="267"/>
      <c r="G1267" s="267"/>
    </row>
    <row r="1268" spans="1:7" ht="15">
      <c r="A1268" s="192" t="s">
        <v>888</v>
      </c>
      <c r="B1268" s="1"/>
      <c r="C1268" s="54" t="s">
        <v>3628</v>
      </c>
      <c r="D1268" s="54" t="s">
        <v>3643</v>
      </c>
      <c r="E1268" s="314" t="s">
        <v>3648</v>
      </c>
      <c r="F1268" s="314">
        <v>0</v>
      </c>
      <c r="G1268" s="1"/>
    </row>
    <row r="1269" spans="1:7" ht="15">
      <c r="A1269" s="192" t="s">
        <v>889</v>
      </c>
      <c r="B1269" s="1"/>
      <c r="C1269" s="54" t="s">
        <v>4249</v>
      </c>
      <c r="D1269" s="54" t="s">
        <v>714</v>
      </c>
      <c r="E1269" s="314" t="s">
        <v>3649</v>
      </c>
      <c r="F1269" s="314">
        <v>0</v>
      </c>
      <c r="G1269" s="1"/>
    </row>
    <row r="1270" spans="1:7" ht="15">
      <c r="A1270" s="192" t="s">
        <v>890</v>
      </c>
      <c r="B1270" s="1"/>
      <c r="C1270" s="54" t="s">
        <v>3629</v>
      </c>
      <c r="D1270" s="54" t="s">
        <v>3643</v>
      </c>
      <c r="E1270" s="314" t="s">
        <v>3650</v>
      </c>
      <c r="F1270" s="314">
        <v>0</v>
      </c>
      <c r="G1270" s="1"/>
    </row>
    <row r="1271" spans="1:7" ht="15">
      <c r="A1271" s="192" t="s">
        <v>891</v>
      </c>
      <c r="B1271" s="1"/>
      <c r="C1271" s="54" t="s">
        <v>4249</v>
      </c>
      <c r="D1271" s="54" t="s">
        <v>714</v>
      </c>
      <c r="E1271" s="314" t="s">
        <v>3651</v>
      </c>
      <c r="F1271" s="314">
        <v>0</v>
      </c>
      <c r="G1271" s="1"/>
    </row>
    <row r="1272" spans="1:7" ht="15">
      <c r="A1272" s="192" t="s">
        <v>892</v>
      </c>
      <c r="B1272" s="1"/>
      <c r="C1272" s="54" t="s">
        <v>3630</v>
      </c>
      <c r="D1272" s="54" t="s">
        <v>714</v>
      </c>
      <c r="E1272" s="314" t="s">
        <v>3652</v>
      </c>
      <c r="F1272" s="314">
        <v>0</v>
      </c>
      <c r="G1272" s="1"/>
    </row>
    <row r="1273" spans="1:7" ht="15">
      <c r="A1273" s="192" t="s">
        <v>893</v>
      </c>
      <c r="B1273" s="1"/>
      <c r="C1273" s="54" t="s">
        <v>3630</v>
      </c>
      <c r="D1273" s="54" t="s">
        <v>714</v>
      </c>
      <c r="E1273" s="314" t="s">
        <v>3653</v>
      </c>
      <c r="F1273" s="314">
        <v>0</v>
      </c>
      <c r="G1273" s="1"/>
    </row>
    <row r="1274" spans="1:7" ht="15">
      <c r="A1274" s="192" t="s">
        <v>894</v>
      </c>
      <c r="B1274" s="1"/>
      <c r="C1274" s="54" t="s">
        <v>3631</v>
      </c>
      <c r="D1274" s="54" t="s">
        <v>3644</v>
      </c>
      <c r="E1274" s="314" t="s">
        <v>3654</v>
      </c>
      <c r="F1274" s="314">
        <v>0</v>
      </c>
      <c r="G1274" s="1"/>
    </row>
    <row r="1275" spans="1:7" ht="15">
      <c r="A1275" s="192" t="s">
        <v>895</v>
      </c>
      <c r="B1275" s="1"/>
      <c r="C1275" s="54" t="s">
        <v>3632</v>
      </c>
      <c r="D1275" s="54" t="s">
        <v>3645</v>
      </c>
      <c r="E1275" s="314" t="s">
        <v>3655</v>
      </c>
      <c r="F1275" s="314">
        <v>0</v>
      </c>
      <c r="G1275" s="1"/>
    </row>
    <row r="1276" spans="1:7" ht="15">
      <c r="A1276" s="192" t="s">
        <v>896</v>
      </c>
      <c r="B1276" s="1"/>
      <c r="C1276" s="54" t="s">
        <v>3633</v>
      </c>
      <c r="D1276" s="54" t="s">
        <v>3645</v>
      </c>
      <c r="E1276" s="314" t="s">
        <v>417</v>
      </c>
      <c r="F1276" s="314">
        <v>0</v>
      </c>
      <c r="G1276" s="1"/>
    </row>
    <row r="1277" spans="1:7" ht="15">
      <c r="A1277" s="192" t="s">
        <v>897</v>
      </c>
      <c r="B1277" s="1"/>
      <c r="C1277" s="54" t="s">
        <v>3633</v>
      </c>
      <c r="D1277" s="54" t="s">
        <v>3645</v>
      </c>
      <c r="E1277" s="314" t="s">
        <v>417</v>
      </c>
      <c r="F1277" s="314">
        <v>0</v>
      </c>
      <c r="G1277" s="1"/>
    </row>
    <row r="1278" spans="1:7" ht="15">
      <c r="A1278" s="192" t="s">
        <v>898</v>
      </c>
      <c r="B1278" s="1"/>
      <c r="C1278" s="54" t="s">
        <v>4249</v>
      </c>
      <c r="D1278" s="54" t="s">
        <v>3645</v>
      </c>
      <c r="E1278" s="314" t="s">
        <v>3656</v>
      </c>
      <c r="F1278" s="314">
        <v>0</v>
      </c>
      <c r="G1278" s="1"/>
    </row>
    <row r="1279" spans="1:7" ht="15">
      <c r="A1279" s="192" t="s">
        <v>899</v>
      </c>
      <c r="B1279" s="1"/>
      <c r="C1279" s="54" t="s">
        <v>3634</v>
      </c>
      <c r="D1279" s="54" t="s">
        <v>3643</v>
      </c>
      <c r="E1279" s="314" t="s">
        <v>3657</v>
      </c>
      <c r="F1279" s="314">
        <v>16249.93</v>
      </c>
      <c r="G1279" s="1"/>
    </row>
    <row r="1280" spans="1:7" ht="15">
      <c r="A1280" s="192" t="s">
        <v>900</v>
      </c>
      <c r="B1280" s="1"/>
      <c r="C1280" s="54" t="s">
        <v>3635</v>
      </c>
      <c r="D1280" s="54" t="s">
        <v>3646</v>
      </c>
      <c r="E1280" s="314" t="s">
        <v>3658</v>
      </c>
      <c r="F1280" s="314">
        <v>33065.82</v>
      </c>
      <c r="G1280" s="1"/>
    </row>
    <row r="1281" spans="1:7" ht="15">
      <c r="A1281" s="192" t="s">
        <v>901</v>
      </c>
      <c r="B1281" s="1"/>
      <c r="C1281" s="54" t="s">
        <v>3636</v>
      </c>
      <c r="D1281" s="54" t="s">
        <v>3646</v>
      </c>
      <c r="E1281" s="314" t="s">
        <v>3659</v>
      </c>
      <c r="F1281" s="314">
        <v>15216.68</v>
      </c>
      <c r="G1281" s="1"/>
    </row>
    <row r="1282" spans="1:7" ht="15">
      <c r="A1282" s="192" t="s">
        <v>902</v>
      </c>
      <c r="B1282" s="1"/>
      <c r="C1282" s="54" t="s">
        <v>3637</v>
      </c>
      <c r="D1282" s="54" t="s">
        <v>3646</v>
      </c>
      <c r="E1282" s="314" t="s">
        <v>3660</v>
      </c>
      <c r="F1282" s="314">
        <v>14675.04</v>
      </c>
      <c r="G1282" s="1"/>
    </row>
    <row r="1283" spans="1:7" ht="15">
      <c r="A1283" s="192" t="s">
        <v>903</v>
      </c>
      <c r="B1283" s="1"/>
      <c r="C1283" s="54" t="s">
        <v>3638</v>
      </c>
      <c r="D1283" s="54" t="s">
        <v>3646</v>
      </c>
      <c r="E1283" s="314" t="s">
        <v>3661</v>
      </c>
      <c r="F1283" s="314" t="s">
        <v>3661</v>
      </c>
      <c r="G1283" s="1"/>
    </row>
    <row r="1284" spans="1:7" ht="15">
      <c r="A1284" s="192" t="s">
        <v>904</v>
      </c>
      <c r="B1284" s="1"/>
      <c r="C1284" s="54" t="s">
        <v>3639</v>
      </c>
      <c r="D1284" s="54" t="s">
        <v>3647</v>
      </c>
      <c r="E1284" s="314">
        <v>32789</v>
      </c>
      <c r="F1284" s="314">
        <v>0</v>
      </c>
      <c r="G1284" s="1"/>
    </row>
    <row r="1285" spans="1:7" ht="16.5">
      <c r="A1285" s="192" t="s">
        <v>905</v>
      </c>
      <c r="B1285" s="1"/>
      <c r="C1285" s="54" t="s">
        <v>3640</v>
      </c>
      <c r="D1285" s="54"/>
      <c r="E1285" s="314">
        <v>35194</v>
      </c>
      <c r="F1285" s="314">
        <v>0</v>
      </c>
      <c r="G1285" s="1"/>
    </row>
    <row r="1286" spans="1:7" ht="15">
      <c r="A1286" s="192" t="s">
        <v>906</v>
      </c>
      <c r="B1286" s="1"/>
      <c r="C1286" s="54" t="s">
        <v>3641</v>
      </c>
      <c r="D1286" s="54"/>
      <c r="E1286" s="314">
        <v>37017</v>
      </c>
      <c r="F1286" s="314">
        <v>0</v>
      </c>
      <c r="G1286" s="1"/>
    </row>
    <row r="1287" spans="1:7" ht="15">
      <c r="A1287" s="192" t="s">
        <v>907</v>
      </c>
      <c r="B1287" s="18"/>
      <c r="C1287" s="319" t="s">
        <v>3642</v>
      </c>
      <c r="D1287" s="319"/>
      <c r="E1287" s="320">
        <v>19100</v>
      </c>
      <c r="F1287" s="320">
        <v>0</v>
      </c>
      <c r="G1287" s="18"/>
    </row>
    <row r="1288" spans="1:7" ht="15">
      <c r="A1288" s="192" t="s">
        <v>908</v>
      </c>
      <c r="B1288" s="1"/>
      <c r="C1288" s="54" t="s">
        <v>4269</v>
      </c>
      <c r="D1288" s="55" t="s">
        <v>714</v>
      </c>
      <c r="E1288" s="325" t="s">
        <v>5055</v>
      </c>
      <c r="F1288" s="1"/>
      <c r="G1288" s="1"/>
    </row>
    <row r="1289" spans="1:7" ht="15">
      <c r="A1289" s="192" t="s">
        <v>909</v>
      </c>
      <c r="B1289" s="1"/>
      <c r="C1289" s="54" t="s">
        <v>4270</v>
      </c>
      <c r="D1289" s="55" t="s">
        <v>714</v>
      </c>
      <c r="E1289" s="325" t="s">
        <v>4271</v>
      </c>
      <c r="F1289" s="1"/>
      <c r="G1289" s="1"/>
    </row>
    <row r="1290" spans="1:7" ht="41.25" customHeight="1">
      <c r="A1290" s="192" t="s">
        <v>910</v>
      </c>
      <c r="B1290" s="1"/>
      <c r="C1290" s="181" t="s">
        <v>2560</v>
      </c>
      <c r="D1290" s="186" t="s">
        <v>2561</v>
      </c>
      <c r="E1290" s="351">
        <v>2062000</v>
      </c>
      <c r="F1290" s="37">
        <v>0</v>
      </c>
      <c r="G1290" s="186"/>
    </row>
    <row r="1291" spans="1:7" ht="39" customHeight="1">
      <c r="A1291" s="192" t="s">
        <v>911</v>
      </c>
      <c r="B1291" s="1"/>
      <c r="C1291" s="352" t="s">
        <v>2562</v>
      </c>
      <c r="D1291" s="37" t="s">
        <v>2563</v>
      </c>
      <c r="E1291" s="353">
        <v>1845000</v>
      </c>
      <c r="F1291" s="37">
        <v>0</v>
      </c>
      <c r="G1291" s="1"/>
    </row>
    <row r="1292" spans="1:7" ht="15">
      <c r="A1292" s="37">
        <v>1290</v>
      </c>
      <c r="B1292" s="1"/>
      <c r="C1292" s="37" t="s">
        <v>2054</v>
      </c>
      <c r="D1292" s="37" t="s">
        <v>1753</v>
      </c>
      <c r="E1292" s="37">
        <v>58190</v>
      </c>
      <c r="F1292" s="37">
        <v>0</v>
      </c>
      <c r="G1292" s="1"/>
    </row>
    <row r="1293" spans="1:7" ht="18">
      <c r="A1293" s="37">
        <v>1291</v>
      </c>
      <c r="B1293" s="1"/>
      <c r="C1293" s="181" t="s">
        <v>3025</v>
      </c>
      <c r="D1293" s="186" t="s">
        <v>2563</v>
      </c>
      <c r="E1293" s="186">
        <v>67420</v>
      </c>
      <c r="F1293" s="186">
        <v>67420</v>
      </c>
      <c r="G1293" s="1"/>
    </row>
    <row r="1294" spans="1:7" ht="34.5">
      <c r="A1294" s="37">
        <v>1292</v>
      </c>
      <c r="B1294" s="1"/>
      <c r="C1294" s="181" t="s">
        <v>4366</v>
      </c>
      <c r="D1294" s="186" t="s">
        <v>4367</v>
      </c>
      <c r="E1294" s="186" t="s">
        <v>4368</v>
      </c>
      <c r="F1294" s="1"/>
      <c r="G1294" s="1"/>
    </row>
    <row r="1295" spans="1:7" ht="34.5">
      <c r="A1295" s="37">
        <v>1293</v>
      </c>
      <c r="B1295" s="1"/>
      <c r="C1295" s="181" t="s">
        <v>4369</v>
      </c>
      <c r="D1295" s="186" t="s">
        <v>4370</v>
      </c>
      <c r="E1295" s="186" t="s">
        <v>4368</v>
      </c>
      <c r="F1295" s="1"/>
      <c r="G1295" s="1"/>
    </row>
    <row r="1296" spans="1:7" ht="34.5">
      <c r="A1296" s="37">
        <v>1294</v>
      </c>
      <c r="B1296" s="1"/>
      <c r="C1296" s="181" t="s">
        <v>4371</v>
      </c>
      <c r="D1296" s="186" t="s">
        <v>4372</v>
      </c>
      <c r="E1296" s="186" t="s">
        <v>4368</v>
      </c>
      <c r="F1296" s="1"/>
      <c r="G1296" s="1"/>
    </row>
    <row r="1297" spans="1:7" ht="15">
      <c r="A1297" s="1"/>
      <c r="B1297" s="1"/>
      <c r="C1297" s="1"/>
      <c r="D1297" s="1"/>
      <c r="E1297" s="1"/>
      <c r="F1297" s="1"/>
      <c r="G1297" s="1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7" sqref="L6:L7"/>
    </sheetView>
  </sheetViews>
  <sheetFormatPr defaultColWidth="9.140625" defaultRowHeight="15"/>
  <cols>
    <col min="4" max="4" width="22.57421875" style="0" customWidth="1"/>
    <col min="5" max="5" width="18.28125" style="0" customWidth="1"/>
    <col min="6" max="6" width="15.57421875" style="0" customWidth="1"/>
    <col min="7" max="7" width="13.57421875" style="0" customWidth="1"/>
    <col min="8" max="8" width="17.140625" style="0" customWidth="1"/>
    <col min="9" max="9" width="15.28125" style="0" customWidth="1"/>
  </cols>
  <sheetData>
    <row r="1" spans="1:9" ht="15">
      <c r="A1" s="1"/>
      <c r="B1" s="458" t="s">
        <v>2871</v>
      </c>
      <c r="C1" s="459"/>
      <c r="D1" s="459"/>
      <c r="E1" s="459"/>
      <c r="F1" s="459"/>
      <c r="G1" s="459"/>
      <c r="H1" s="200"/>
      <c r="I1" s="200"/>
    </row>
    <row r="2" spans="1:9" ht="64.5" customHeight="1" thickBot="1">
      <c r="A2" s="1"/>
      <c r="B2" s="218" t="s">
        <v>1843</v>
      </c>
      <c r="C2" s="201" t="s">
        <v>1844</v>
      </c>
      <c r="D2" s="201" t="s">
        <v>5164</v>
      </c>
      <c r="E2" s="201" t="s">
        <v>137</v>
      </c>
      <c r="F2" s="201" t="s">
        <v>5165</v>
      </c>
      <c r="G2" s="202" t="s">
        <v>5166</v>
      </c>
      <c r="H2" s="202" t="s">
        <v>5167</v>
      </c>
      <c r="I2" s="203" t="s">
        <v>5168</v>
      </c>
    </row>
    <row r="3" spans="1:9" ht="111" thickBot="1">
      <c r="A3" s="1"/>
      <c r="B3" s="219">
        <v>1</v>
      </c>
      <c r="C3" s="204"/>
      <c r="D3" s="205" t="s">
        <v>310</v>
      </c>
      <c r="E3" s="206">
        <v>5227006006</v>
      </c>
      <c r="F3" s="206">
        <v>67080</v>
      </c>
      <c r="G3" s="207">
        <v>100</v>
      </c>
      <c r="H3" s="208">
        <v>6708000</v>
      </c>
      <c r="I3" s="209">
        <v>100</v>
      </c>
    </row>
    <row r="4" spans="1:9" ht="32.25" thickBot="1">
      <c r="A4" s="1"/>
      <c r="B4" s="219">
        <v>2</v>
      </c>
      <c r="C4" s="204"/>
      <c r="D4" s="210" t="s">
        <v>5169</v>
      </c>
      <c r="E4" s="211">
        <v>5227005443</v>
      </c>
      <c r="F4" s="211">
        <v>84010</v>
      </c>
      <c r="G4" s="212">
        <v>100</v>
      </c>
      <c r="H4" s="208">
        <v>8401000</v>
      </c>
      <c r="I4" s="209">
        <v>100</v>
      </c>
    </row>
    <row r="5" spans="1:9" ht="16.5" thickBot="1">
      <c r="A5" s="1"/>
      <c r="B5" s="219">
        <v>3</v>
      </c>
      <c r="C5" s="204"/>
      <c r="D5" s="210" t="s">
        <v>5170</v>
      </c>
      <c r="E5" s="211">
        <v>5227005436</v>
      </c>
      <c r="F5" s="211">
        <v>40660</v>
      </c>
      <c r="G5" s="212">
        <v>100</v>
      </c>
      <c r="H5" s="208">
        <v>4066000</v>
      </c>
      <c r="I5" s="209">
        <v>100</v>
      </c>
    </row>
    <row r="6" spans="1:9" ht="48" thickBot="1">
      <c r="A6" s="1"/>
      <c r="B6" s="219">
        <v>4</v>
      </c>
      <c r="C6" s="204"/>
      <c r="D6" s="213" t="s">
        <v>5171</v>
      </c>
      <c r="E6" s="214">
        <v>5227005524</v>
      </c>
      <c r="F6" s="215">
        <v>397191</v>
      </c>
      <c r="G6" s="212">
        <v>100</v>
      </c>
      <c r="H6" s="208">
        <v>39719100</v>
      </c>
      <c r="I6" s="209">
        <v>35</v>
      </c>
    </row>
    <row r="7" spans="1:9" ht="45">
      <c r="A7" s="1"/>
      <c r="B7" s="220">
        <v>5</v>
      </c>
      <c r="C7" s="216"/>
      <c r="D7" s="369" t="s">
        <v>343</v>
      </c>
      <c r="E7" s="216">
        <v>5227004866</v>
      </c>
      <c r="F7" s="369" t="s">
        <v>99</v>
      </c>
      <c r="G7" s="216"/>
      <c r="H7" s="216"/>
      <c r="I7" s="216">
        <v>100</v>
      </c>
    </row>
    <row r="8" spans="1:9" ht="45">
      <c r="A8" s="1"/>
      <c r="B8" s="220">
        <v>6</v>
      </c>
      <c r="C8" s="216"/>
      <c r="D8" s="369" t="s">
        <v>1298</v>
      </c>
      <c r="E8" s="183">
        <v>5227005267</v>
      </c>
      <c r="F8" s="369" t="s">
        <v>1299</v>
      </c>
      <c r="G8" s="216"/>
      <c r="H8" s="216"/>
      <c r="I8" s="216">
        <v>100</v>
      </c>
    </row>
    <row r="9" spans="1:9" ht="15">
      <c r="A9" s="1"/>
      <c r="B9" s="220"/>
      <c r="C9" s="216"/>
      <c r="D9" s="216"/>
      <c r="E9" s="216"/>
      <c r="F9" s="216"/>
      <c r="G9" s="216"/>
      <c r="H9" s="216"/>
      <c r="I9" s="216"/>
    </row>
    <row r="10" spans="1:9" ht="15">
      <c r="A10" s="1"/>
      <c r="B10" s="220"/>
      <c r="C10" s="216"/>
      <c r="D10" s="216"/>
      <c r="E10" s="216"/>
      <c r="F10" s="216"/>
      <c r="G10" s="216"/>
      <c r="H10" s="216"/>
      <c r="I10" s="216"/>
    </row>
    <row r="11" spans="1:9" ht="15">
      <c r="A11" s="1"/>
      <c r="B11" s="220"/>
      <c r="C11" s="216"/>
      <c r="D11" s="216"/>
      <c r="E11" s="216"/>
      <c r="F11" s="216"/>
      <c r="G11" s="216"/>
      <c r="H11" s="216"/>
      <c r="I11" s="216"/>
    </row>
    <row r="12" spans="1:9" ht="15">
      <c r="A12" s="1"/>
      <c r="B12" s="220"/>
      <c r="C12" s="216"/>
      <c r="D12" s="216"/>
      <c r="E12" s="216"/>
      <c r="F12" s="216"/>
      <c r="G12" s="216"/>
      <c r="H12" s="216"/>
      <c r="I12" s="216"/>
    </row>
    <row r="13" spans="1:9" ht="15">
      <c r="A13" s="1"/>
      <c r="B13" s="220"/>
      <c r="C13" s="216"/>
      <c r="D13" s="216"/>
      <c r="E13" s="216"/>
      <c r="F13" s="216"/>
      <c r="G13" s="216"/>
      <c r="H13" s="216"/>
      <c r="I13" s="216"/>
    </row>
    <row r="14" spans="1:9" ht="15">
      <c r="A14" s="1"/>
      <c r="B14" s="220"/>
      <c r="C14" s="216"/>
      <c r="D14" s="216"/>
      <c r="E14" s="216"/>
      <c r="F14" s="216"/>
      <c r="G14" s="216"/>
      <c r="H14" s="216"/>
      <c r="I14" s="216"/>
    </row>
    <row r="15" spans="1:9" ht="15">
      <c r="A15" s="1"/>
      <c r="B15" s="220"/>
      <c r="C15" s="216"/>
      <c r="D15" s="216"/>
      <c r="E15" s="216"/>
      <c r="F15" s="216"/>
      <c r="G15" s="216"/>
      <c r="H15" s="216"/>
      <c r="I15" s="216"/>
    </row>
    <row r="16" spans="1:9" ht="15">
      <c r="A16" s="1"/>
      <c r="B16" s="220"/>
      <c r="C16" s="216"/>
      <c r="D16" s="216"/>
      <c r="E16" s="216"/>
      <c r="F16" s="216"/>
      <c r="G16" s="216"/>
      <c r="H16" s="216"/>
      <c r="I16" s="216"/>
    </row>
    <row r="17" spans="2:9" ht="15">
      <c r="B17" s="217"/>
      <c r="C17" s="217"/>
      <c r="D17" s="217"/>
      <c r="E17" s="217"/>
      <c r="F17" s="217"/>
      <c r="G17" s="217"/>
      <c r="H17" s="217"/>
      <c r="I17" s="217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zoomScale="150" zoomScaleNormal="150" zoomScalePageLayoutView="0" workbookViewId="0" topLeftCell="A46">
      <selection activeCell="A53" sqref="A53"/>
    </sheetView>
  </sheetViews>
  <sheetFormatPr defaultColWidth="9.140625" defaultRowHeight="15"/>
  <cols>
    <col min="1" max="1" width="5.57421875" style="2" customWidth="1"/>
    <col min="2" max="2" width="24.140625" style="3" customWidth="1"/>
    <col min="3" max="3" width="25.7109375" style="3" customWidth="1"/>
    <col min="4" max="4" width="9.57421875" style="3" customWidth="1"/>
    <col min="5" max="5" width="6.28125" style="3" customWidth="1"/>
    <col min="6" max="6" width="13.140625" style="1" customWidth="1"/>
    <col min="7" max="7" width="7.57421875" style="1" customWidth="1"/>
    <col min="8" max="8" width="9.140625" style="1" customWidth="1"/>
    <col min="9" max="9" width="6.28125" style="1" customWidth="1"/>
    <col min="10" max="10" width="14.57421875" style="1" customWidth="1"/>
    <col min="11" max="16384" width="9.140625" style="1" customWidth="1"/>
  </cols>
  <sheetData>
    <row r="1" spans="1:13" ht="15">
      <c r="A1" s="460" t="s">
        <v>1174</v>
      </c>
      <c r="B1" s="461"/>
      <c r="C1" s="461"/>
      <c r="D1" s="461"/>
      <c r="E1" s="462"/>
      <c r="K1" s="18"/>
      <c r="L1" s="18"/>
      <c r="M1" s="18"/>
    </row>
    <row r="2" spans="1:31" s="31" customFormat="1" ht="50.25" customHeight="1">
      <c r="A2" s="29" t="s">
        <v>1843</v>
      </c>
      <c r="B2" s="29" t="s">
        <v>134</v>
      </c>
      <c r="C2" s="29" t="s">
        <v>135</v>
      </c>
      <c r="D2" s="29" t="s">
        <v>136</v>
      </c>
      <c r="E2" s="29" t="s">
        <v>137</v>
      </c>
      <c r="F2" s="30" t="s">
        <v>492</v>
      </c>
      <c r="G2" s="30" t="s">
        <v>493</v>
      </c>
      <c r="H2" s="30" t="s">
        <v>3707</v>
      </c>
      <c r="I2" s="30" t="s">
        <v>494</v>
      </c>
      <c r="J2" s="123" t="s">
        <v>3708</v>
      </c>
      <c r="K2" s="12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10" ht="78" customHeight="1">
      <c r="A3" s="7">
        <v>1</v>
      </c>
      <c r="B3" s="11" t="s">
        <v>4273</v>
      </c>
      <c r="C3" s="11" t="s">
        <v>92</v>
      </c>
      <c r="D3" s="8" t="s">
        <v>6</v>
      </c>
      <c r="E3" s="8" t="s">
        <v>2114</v>
      </c>
      <c r="F3" s="27" t="s">
        <v>487</v>
      </c>
      <c r="G3" s="27" t="s">
        <v>632</v>
      </c>
      <c r="H3" s="27" t="s">
        <v>633</v>
      </c>
      <c r="I3" s="27" t="s">
        <v>491</v>
      </c>
      <c r="J3" s="124" t="s">
        <v>5160</v>
      </c>
    </row>
    <row r="4" spans="1:10" ht="67.5" customHeight="1">
      <c r="A4" s="7">
        <v>2</v>
      </c>
      <c r="B4" s="11" t="s">
        <v>4274</v>
      </c>
      <c r="C4" s="8" t="s">
        <v>1488</v>
      </c>
      <c r="D4" s="8" t="s">
        <v>1489</v>
      </c>
      <c r="E4" s="8" t="s">
        <v>3353</v>
      </c>
      <c r="F4" s="27" t="s">
        <v>3601</v>
      </c>
      <c r="G4" s="27" t="s">
        <v>3602</v>
      </c>
      <c r="H4" s="34">
        <v>0</v>
      </c>
      <c r="I4" s="34">
        <v>9</v>
      </c>
      <c r="J4" s="125" t="s">
        <v>3603</v>
      </c>
    </row>
    <row r="5" spans="1:10" ht="37.5" customHeight="1">
      <c r="A5" s="7">
        <v>3</v>
      </c>
      <c r="B5" s="11" t="s">
        <v>3077</v>
      </c>
      <c r="C5" s="11" t="s">
        <v>3354</v>
      </c>
      <c r="D5" s="8" t="s">
        <v>3355</v>
      </c>
      <c r="E5" s="8" t="s">
        <v>3356</v>
      </c>
      <c r="F5" s="36" t="s">
        <v>1503</v>
      </c>
      <c r="G5" s="36" t="s">
        <v>1504</v>
      </c>
      <c r="H5" s="36" t="s">
        <v>1505</v>
      </c>
      <c r="I5" s="36" t="s">
        <v>1506</v>
      </c>
      <c r="J5" s="126" t="s">
        <v>1531</v>
      </c>
    </row>
    <row r="6" spans="1:10" ht="78" customHeight="1">
      <c r="A6" s="7">
        <v>4</v>
      </c>
      <c r="B6" s="11" t="s">
        <v>1782</v>
      </c>
      <c r="C6" s="8" t="s">
        <v>2636</v>
      </c>
      <c r="D6" s="8" t="s">
        <v>2637</v>
      </c>
      <c r="E6" s="8" t="s">
        <v>1390</v>
      </c>
      <c r="F6" s="35" t="s">
        <v>3121</v>
      </c>
      <c r="G6" s="35">
        <v>1972.8</v>
      </c>
      <c r="H6" s="35">
        <v>339.3</v>
      </c>
      <c r="I6" s="35">
        <v>20</v>
      </c>
      <c r="J6" s="124" t="s">
        <v>3122</v>
      </c>
    </row>
    <row r="7" spans="1:10" ht="26.25">
      <c r="A7" s="7">
        <v>5</v>
      </c>
      <c r="B7" s="11" t="s">
        <v>4375</v>
      </c>
      <c r="C7" s="8" t="s">
        <v>2379</v>
      </c>
      <c r="D7" s="8" t="s">
        <v>25</v>
      </c>
      <c r="E7" s="8" t="s">
        <v>26</v>
      </c>
      <c r="F7" s="35" t="s">
        <v>27</v>
      </c>
      <c r="I7" s="37">
        <v>18</v>
      </c>
      <c r="J7" s="127" t="s">
        <v>28</v>
      </c>
    </row>
    <row r="8" spans="1:10" ht="31.5" customHeight="1">
      <c r="A8" s="7">
        <v>6</v>
      </c>
      <c r="B8" s="11" t="s">
        <v>5220</v>
      </c>
      <c r="C8" s="11" t="s">
        <v>4702</v>
      </c>
      <c r="D8" s="8" t="s">
        <v>1391</v>
      </c>
      <c r="E8" s="8" t="s">
        <v>1392</v>
      </c>
      <c r="F8" s="28" t="s">
        <v>3290</v>
      </c>
      <c r="G8" s="37">
        <v>1022.9</v>
      </c>
      <c r="H8" s="37">
        <v>71.2</v>
      </c>
      <c r="I8" s="37">
        <v>4</v>
      </c>
      <c r="J8" s="127" t="s">
        <v>2884</v>
      </c>
    </row>
    <row r="9" spans="1:10" ht="18">
      <c r="A9" s="7">
        <v>7</v>
      </c>
      <c r="B9" s="11" t="s">
        <v>3130</v>
      </c>
      <c r="C9" s="11" t="s">
        <v>1393</v>
      </c>
      <c r="D9" s="8" t="s">
        <v>1394</v>
      </c>
      <c r="E9" s="8" t="s">
        <v>1395</v>
      </c>
      <c r="F9" s="36" t="s">
        <v>3291</v>
      </c>
      <c r="G9" s="36" t="s">
        <v>3292</v>
      </c>
      <c r="H9" s="36" t="s">
        <v>3293</v>
      </c>
      <c r="I9" s="36" t="s">
        <v>3294</v>
      </c>
      <c r="J9" s="28" t="s">
        <v>3295</v>
      </c>
    </row>
    <row r="10" spans="1:10" ht="27.75" customHeight="1">
      <c r="A10" s="7">
        <v>8</v>
      </c>
      <c r="B10" s="11" t="s">
        <v>3321</v>
      </c>
      <c r="C10" s="11" t="s">
        <v>1372</v>
      </c>
      <c r="D10" s="8" t="s">
        <v>1396</v>
      </c>
      <c r="E10" s="8" t="s">
        <v>1951</v>
      </c>
      <c r="F10" s="37"/>
      <c r="G10" s="37">
        <v>11508514.34</v>
      </c>
      <c r="H10" s="37">
        <v>1290137.57</v>
      </c>
      <c r="I10" s="37">
        <v>19</v>
      </c>
      <c r="J10" s="28" t="s">
        <v>1781</v>
      </c>
    </row>
    <row r="11" spans="1:10" ht="53.25" customHeight="1" thickBot="1">
      <c r="A11" s="7">
        <v>9</v>
      </c>
      <c r="B11" s="11" t="s">
        <v>1267</v>
      </c>
      <c r="C11" s="11" t="s">
        <v>1952</v>
      </c>
      <c r="D11" s="8" t="s">
        <v>1953</v>
      </c>
      <c r="E11" s="8" t="s">
        <v>1954</v>
      </c>
      <c r="F11" s="35" t="s">
        <v>5216</v>
      </c>
      <c r="G11" s="37">
        <v>48291</v>
      </c>
      <c r="H11" s="37">
        <v>11922</v>
      </c>
      <c r="I11" s="37">
        <v>46</v>
      </c>
      <c r="J11" s="28" t="s">
        <v>5217</v>
      </c>
    </row>
    <row r="12" spans="1:10" ht="36" customHeight="1" thickBot="1">
      <c r="A12" s="7">
        <v>10</v>
      </c>
      <c r="B12" s="11" t="s">
        <v>3166</v>
      </c>
      <c r="C12" s="8" t="s">
        <v>3165</v>
      </c>
      <c r="D12" s="8" t="s">
        <v>1955</v>
      </c>
      <c r="E12" s="8" t="s">
        <v>1956</v>
      </c>
      <c r="F12" s="38" t="s">
        <v>5218</v>
      </c>
      <c r="G12" s="39">
        <v>2467305</v>
      </c>
      <c r="H12" s="39">
        <v>294337</v>
      </c>
      <c r="I12" s="41">
        <v>16</v>
      </c>
      <c r="J12" s="40" t="s">
        <v>5219</v>
      </c>
    </row>
    <row r="13" spans="1:10" ht="78" customHeight="1">
      <c r="A13" s="7">
        <v>11</v>
      </c>
      <c r="B13" s="11" t="s">
        <v>2024</v>
      </c>
      <c r="C13" s="11" t="s">
        <v>1957</v>
      </c>
      <c r="D13" s="8" t="s">
        <v>1748</v>
      </c>
      <c r="E13" s="8" t="s">
        <v>1749</v>
      </c>
      <c r="F13" s="36" t="s">
        <v>4022</v>
      </c>
      <c r="G13" s="36" t="s">
        <v>634</v>
      </c>
      <c r="H13" s="36" t="s">
        <v>13</v>
      </c>
      <c r="I13" s="36" t="s">
        <v>4023</v>
      </c>
      <c r="J13" s="35" t="s">
        <v>1446</v>
      </c>
    </row>
    <row r="14" spans="1:10" ht="40.5" customHeight="1">
      <c r="A14" s="7">
        <v>12</v>
      </c>
      <c r="B14" s="11" t="s">
        <v>3370</v>
      </c>
      <c r="C14" s="11" t="s">
        <v>1750</v>
      </c>
      <c r="D14" s="8" t="s">
        <v>1751</v>
      </c>
      <c r="E14" s="8" t="s">
        <v>1752</v>
      </c>
      <c r="F14" s="36" t="s">
        <v>1447</v>
      </c>
      <c r="G14" s="36" t="s">
        <v>14</v>
      </c>
      <c r="H14" s="36" t="s">
        <v>15</v>
      </c>
      <c r="I14" s="36" t="s">
        <v>1448</v>
      </c>
      <c r="J14" s="42" t="s">
        <v>1449</v>
      </c>
    </row>
    <row r="15" spans="1:11" s="122" customFormat="1" ht="36" customHeight="1">
      <c r="A15" s="119">
        <v>13</v>
      </c>
      <c r="B15" s="121" t="s">
        <v>178</v>
      </c>
      <c r="C15" s="121" t="s">
        <v>1754</v>
      </c>
      <c r="D15" s="120" t="s">
        <v>1755</v>
      </c>
      <c r="E15" s="120" t="s">
        <v>1756</v>
      </c>
      <c r="F15" s="129" t="s">
        <v>213</v>
      </c>
      <c r="G15" s="129">
        <v>8496.441</v>
      </c>
      <c r="H15" s="129">
        <v>764.306</v>
      </c>
      <c r="I15" s="129">
        <v>47</v>
      </c>
      <c r="J15" s="130" t="s">
        <v>214</v>
      </c>
      <c r="K15" s="130" t="s">
        <v>3488</v>
      </c>
    </row>
    <row r="16" spans="1:10" ht="33.75" customHeight="1">
      <c r="A16" s="7">
        <v>14</v>
      </c>
      <c r="B16" s="11" t="s">
        <v>2222</v>
      </c>
      <c r="C16" s="11" t="s">
        <v>32</v>
      </c>
      <c r="D16" s="8" t="s">
        <v>1757</v>
      </c>
      <c r="E16" s="8" t="s">
        <v>1758</v>
      </c>
      <c r="F16" s="43" t="s">
        <v>215</v>
      </c>
      <c r="G16" s="43" t="s">
        <v>216</v>
      </c>
      <c r="H16" s="43" t="s">
        <v>217</v>
      </c>
      <c r="I16" s="43" t="s">
        <v>218</v>
      </c>
      <c r="J16" s="44" t="s">
        <v>792</v>
      </c>
    </row>
    <row r="17" spans="1:10" ht="34.5" customHeight="1">
      <c r="A17" s="7">
        <v>15</v>
      </c>
      <c r="B17" s="11" t="s">
        <v>3590</v>
      </c>
      <c r="C17" s="8" t="s">
        <v>1837</v>
      </c>
      <c r="D17" s="8" t="s">
        <v>1773</v>
      </c>
      <c r="E17" s="8" t="s">
        <v>1774</v>
      </c>
      <c r="F17" s="35" t="s">
        <v>1775</v>
      </c>
      <c r="G17" s="37">
        <v>364171.5</v>
      </c>
      <c r="H17" s="37">
        <v>266894</v>
      </c>
      <c r="I17" s="37">
        <v>5</v>
      </c>
      <c r="J17" s="28" t="s">
        <v>793</v>
      </c>
    </row>
    <row r="18" spans="1:10" ht="72.75" customHeight="1">
      <c r="A18" s="7">
        <v>16</v>
      </c>
      <c r="B18" s="11" t="s">
        <v>246</v>
      </c>
      <c r="C18" s="11" t="s">
        <v>1759</v>
      </c>
      <c r="D18" s="8" t="s">
        <v>1760</v>
      </c>
      <c r="E18" s="8" t="s">
        <v>1761</v>
      </c>
      <c r="F18" s="35" t="s">
        <v>4129</v>
      </c>
      <c r="G18" s="35">
        <v>80666</v>
      </c>
      <c r="H18" s="35">
        <v>11860</v>
      </c>
      <c r="I18" s="35">
        <v>90</v>
      </c>
      <c r="J18" s="28" t="s">
        <v>3076</v>
      </c>
    </row>
    <row r="19" spans="1:10" ht="18">
      <c r="A19" s="7">
        <v>17</v>
      </c>
      <c r="B19" s="11" t="s">
        <v>4066</v>
      </c>
      <c r="C19" s="11" t="s">
        <v>504</v>
      </c>
      <c r="D19" s="8" t="s">
        <v>505</v>
      </c>
      <c r="E19" s="8" t="s">
        <v>506</v>
      </c>
      <c r="F19" s="36" t="s">
        <v>3498</v>
      </c>
      <c r="G19" s="36" t="s">
        <v>16</v>
      </c>
      <c r="H19" s="36" t="s">
        <v>17</v>
      </c>
      <c r="I19" s="36" t="s">
        <v>3499</v>
      </c>
      <c r="J19" s="42" t="s">
        <v>3500</v>
      </c>
    </row>
    <row r="20" spans="1:10" ht="16.5">
      <c r="A20" s="7">
        <v>18</v>
      </c>
      <c r="B20" s="11" t="s">
        <v>3701</v>
      </c>
      <c r="C20" s="8" t="s">
        <v>3699</v>
      </c>
      <c r="D20" s="8" t="s">
        <v>507</v>
      </c>
      <c r="E20" s="8" t="s">
        <v>508</v>
      </c>
      <c r="F20" s="36" t="s">
        <v>729</v>
      </c>
      <c r="G20" s="36" t="s">
        <v>730</v>
      </c>
      <c r="H20" s="36" t="s">
        <v>731</v>
      </c>
      <c r="I20" s="36" t="s">
        <v>732</v>
      </c>
      <c r="J20" s="42" t="s">
        <v>3589</v>
      </c>
    </row>
    <row r="21" spans="1:10" ht="30.75" customHeight="1">
      <c r="A21" s="7">
        <v>19</v>
      </c>
      <c r="B21" s="11" t="s">
        <v>726</v>
      </c>
      <c r="C21" s="11" t="s">
        <v>509</v>
      </c>
      <c r="D21" s="8" t="s">
        <v>1977</v>
      </c>
      <c r="E21" s="8" t="s">
        <v>1978</v>
      </c>
      <c r="F21" s="36" t="s">
        <v>213</v>
      </c>
      <c r="G21" s="36" t="s">
        <v>2861</v>
      </c>
      <c r="H21" s="36" t="s">
        <v>2862</v>
      </c>
      <c r="I21" s="36" t="s">
        <v>2863</v>
      </c>
      <c r="J21" s="42" t="s">
        <v>3588</v>
      </c>
    </row>
    <row r="22" spans="1:10" ht="27" customHeight="1">
      <c r="A22" s="7">
        <v>20</v>
      </c>
      <c r="B22" s="11" t="s">
        <v>3162</v>
      </c>
      <c r="C22" s="11" t="s">
        <v>1979</v>
      </c>
      <c r="D22" s="8" t="s">
        <v>1980</v>
      </c>
      <c r="E22" s="8" t="s">
        <v>1981</v>
      </c>
      <c r="F22" s="36" t="s">
        <v>769</v>
      </c>
      <c r="G22" s="36" t="s">
        <v>770</v>
      </c>
      <c r="H22" s="36" t="s">
        <v>771</v>
      </c>
      <c r="I22" s="36" t="s">
        <v>732</v>
      </c>
      <c r="J22" s="42" t="s">
        <v>772</v>
      </c>
    </row>
    <row r="23" spans="1:10" ht="18">
      <c r="A23" s="7">
        <v>21</v>
      </c>
      <c r="B23" s="11" t="s">
        <v>4052</v>
      </c>
      <c r="C23" s="8" t="s">
        <v>2284</v>
      </c>
      <c r="D23" s="8" t="s">
        <v>2285</v>
      </c>
      <c r="E23" s="8" t="s">
        <v>2286</v>
      </c>
      <c r="F23" s="45" t="s">
        <v>2746</v>
      </c>
      <c r="G23" s="37">
        <v>38808.6</v>
      </c>
      <c r="H23" s="37">
        <v>5442.4</v>
      </c>
      <c r="I23" s="37">
        <v>38</v>
      </c>
      <c r="J23" s="28" t="s">
        <v>773</v>
      </c>
    </row>
    <row r="24" spans="1:10" ht="75" customHeight="1">
      <c r="A24" s="7">
        <v>22</v>
      </c>
      <c r="B24" s="11" t="s">
        <v>3587</v>
      </c>
      <c r="C24" s="11" t="s">
        <v>92</v>
      </c>
      <c r="D24" s="8" t="s">
        <v>1982</v>
      </c>
      <c r="E24" s="8" t="s">
        <v>481</v>
      </c>
      <c r="F24" s="27" t="s">
        <v>366</v>
      </c>
      <c r="G24" s="27" t="s">
        <v>367</v>
      </c>
      <c r="H24" s="27" t="s">
        <v>368</v>
      </c>
      <c r="I24" s="27" t="s">
        <v>369</v>
      </c>
      <c r="J24" s="28" t="s">
        <v>370</v>
      </c>
    </row>
    <row r="25" spans="1:10" s="122" customFormat="1" ht="27" customHeight="1">
      <c r="A25" s="119">
        <v>23</v>
      </c>
      <c r="B25" s="121" t="s">
        <v>2031</v>
      </c>
      <c r="C25" s="121" t="s">
        <v>1361</v>
      </c>
      <c r="D25" s="120" t="s">
        <v>482</v>
      </c>
      <c r="E25" s="120" t="s">
        <v>483</v>
      </c>
      <c r="F25" s="453" t="s">
        <v>2723</v>
      </c>
      <c r="G25" s="453" t="s">
        <v>2724</v>
      </c>
      <c r="H25" s="453" t="s">
        <v>2725</v>
      </c>
      <c r="I25" s="453" t="s">
        <v>3294</v>
      </c>
      <c r="J25" s="454" t="s">
        <v>2726</v>
      </c>
    </row>
    <row r="26" spans="1:10" ht="18">
      <c r="A26" s="7">
        <v>24</v>
      </c>
      <c r="B26" s="11" t="s">
        <v>5277</v>
      </c>
      <c r="C26" s="11" t="s">
        <v>484</v>
      </c>
      <c r="D26" s="8" t="s">
        <v>485</v>
      </c>
      <c r="E26" s="8" t="s">
        <v>486</v>
      </c>
      <c r="F26" s="36" t="s">
        <v>93</v>
      </c>
      <c r="G26" s="36" t="s">
        <v>18</v>
      </c>
      <c r="H26" s="36" t="s">
        <v>19</v>
      </c>
      <c r="I26" s="36" t="s">
        <v>94</v>
      </c>
      <c r="J26" s="42" t="s">
        <v>5</v>
      </c>
    </row>
    <row r="27" spans="1:10" ht="41.25" customHeight="1">
      <c r="A27" s="7">
        <v>25</v>
      </c>
      <c r="B27" s="11" t="s">
        <v>3586</v>
      </c>
      <c r="C27" s="8" t="s">
        <v>1488</v>
      </c>
      <c r="D27" s="8" t="s">
        <v>3118</v>
      </c>
      <c r="E27" s="8" t="s">
        <v>3119</v>
      </c>
      <c r="F27" s="34" t="s">
        <v>213</v>
      </c>
      <c r="G27" s="34">
        <v>417681.93</v>
      </c>
      <c r="H27" s="34">
        <v>27333.32</v>
      </c>
      <c r="I27" s="34">
        <v>4</v>
      </c>
      <c r="J27" s="34" t="s">
        <v>4071</v>
      </c>
    </row>
    <row r="28" spans="1:10" ht="26.25" customHeight="1">
      <c r="A28" s="7">
        <v>26</v>
      </c>
      <c r="B28" s="11" t="s">
        <v>3360</v>
      </c>
      <c r="C28" s="8" t="s">
        <v>4729</v>
      </c>
      <c r="D28" s="8" t="s">
        <v>1254</v>
      </c>
      <c r="E28" s="8" t="s">
        <v>1255</v>
      </c>
      <c r="F28" s="36" t="s">
        <v>488</v>
      </c>
      <c r="G28" s="36" t="s">
        <v>20</v>
      </c>
      <c r="H28" s="36" t="s">
        <v>21</v>
      </c>
      <c r="I28" s="36" t="s">
        <v>489</v>
      </c>
      <c r="J28" s="42" t="s">
        <v>490</v>
      </c>
    </row>
    <row r="29" spans="1:10" ht="69" customHeight="1">
      <c r="A29" s="7">
        <v>27</v>
      </c>
      <c r="B29" s="11" t="s">
        <v>231</v>
      </c>
      <c r="C29" s="11" t="s">
        <v>1256</v>
      </c>
      <c r="D29" s="8" t="s">
        <v>1257</v>
      </c>
      <c r="E29" s="8" t="s">
        <v>1258</v>
      </c>
      <c r="F29" s="36" t="s">
        <v>3227</v>
      </c>
      <c r="G29" s="36" t="s">
        <v>22</v>
      </c>
      <c r="H29" s="36" t="s">
        <v>23</v>
      </c>
      <c r="I29" s="36" t="s">
        <v>3228</v>
      </c>
      <c r="J29" s="45" t="s">
        <v>2885</v>
      </c>
    </row>
    <row r="30" spans="1:10" ht="27.75" customHeight="1">
      <c r="A30" s="7">
        <v>28</v>
      </c>
      <c r="B30" s="11" t="s">
        <v>3365</v>
      </c>
      <c r="C30" s="11" t="s">
        <v>1259</v>
      </c>
      <c r="D30" s="8" t="s">
        <v>1260</v>
      </c>
      <c r="E30" s="8" t="s">
        <v>2513</v>
      </c>
      <c r="F30" s="36" t="s">
        <v>213</v>
      </c>
      <c r="G30" s="36" t="s">
        <v>624</v>
      </c>
      <c r="H30" s="36" t="s">
        <v>625</v>
      </c>
      <c r="I30" s="36" t="s">
        <v>489</v>
      </c>
      <c r="J30" s="42" t="s">
        <v>626</v>
      </c>
    </row>
    <row r="31" spans="1:10" ht="51" customHeight="1">
      <c r="A31" s="7">
        <v>29</v>
      </c>
      <c r="B31" s="11" t="s">
        <v>1349</v>
      </c>
      <c r="C31" s="11" t="s">
        <v>1161</v>
      </c>
      <c r="D31" s="8" t="s">
        <v>2514</v>
      </c>
      <c r="E31" s="8" t="s">
        <v>2515</v>
      </c>
      <c r="F31" s="46" t="s">
        <v>5172</v>
      </c>
      <c r="G31" s="46" t="s">
        <v>5173</v>
      </c>
      <c r="H31" s="46" t="s">
        <v>5174</v>
      </c>
      <c r="I31" s="46" t="s">
        <v>5175</v>
      </c>
      <c r="J31" s="47" t="s">
        <v>3585</v>
      </c>
    </row>
    <row r="32" spans="1:10" ht="36" customHeight="1">
      <c r="A32" s="7">
        <v>30</v>
      </c>
      <c r="B32" s="11" t="s">
        <v>4781</v>
      </c>
      <c r="C32" s="11" t="s">
        <v>2516</v>
      </c>
      <c r="D32" s="8" t="s">
        <v>2517</v>
      </c>
      <c r="E32" s="8" t="s">
        <v>2518</v>
      </c>
      <c r="F32" s="27" t="s">
        <v>374</v>
      </c>
      <c r="G32" s="27" t="s">
        <v>24</v>
      </c>
      <c r="H32" s="48">
        <v>571.77</v>
      </c>
      <c r="I32" s="27" t="s">
        <v>375</v>
      </c>
      <c r="J32" s="392" t="s">
        <v>2496</v>
      </c>
    </row>
    <row r="33" spans="1:10" ht="33" customHeight="1">
      <c r="A33" s="7">
        <v>31</v>
      </c>
      <c r="B33" s="11" t="s">
        <v>4062</v>
      </c>
      <c r="C33" s="11" t="s">
        <v>398</v>
      </c>
      <c r="D33" s="8" t="s">
        <v>399</v>
      </c>
      <c r="E33" s="8" t="s">
        <v>400</v>
      </c>
      <c r="F33" s="36" t="s">
        <v>2754</v>
      </c>
      <c r="G33" s="36" t="s">
        <v>2755</v>
      </c>
      <c r="H33" s="36" t="s">
        <v>2756</v>
      </c>
      <c r="I33" s="36" t="s">
        <v>2757</v>
      </c>
      <c r="J33" s="42" t="s">
        <v>2638</v>
      </c>
    </row>
    <row r="34" spans="1:10" ht="28.5" customHeight="1">
      <c r="A34" s="7">
        <v>32</v>
      </c>
      <c r="B34" s="11" t="s">
        <v>229</v>
      </c>
      <c r="C34" s="11" t="s">
        <v>401</v>
      </c>
      <c r="D34" s="8" t="s">
        <v>402</v>
      </c>
      <c r="E34" s="8" t="s">
        <v>403</v>
      </c>
      <c r="F34" s="36" t="s">
        <v>213</v>
      </c>
      <c r="G34" s="36" t="s">
        <v>4735</v>
      </c>
      <c r="H34" s="36" t="s">
        <v>4736</v>
      </c>
      <c r="I34" s="36" t="s">
        <v>4728</v>
      </c>
      <c r="J34" s="28" t="s">
        <v>4737</v>
      </c>
    </row>
    <row r="35" spans="1:10" ht="40.5" customHeight="1">
      <c r="A35" s="7">
        <v>33</v>
      </c>
      <c r="B35" s="11" t="s">
        <v>500</v>
      </c>
      <c r="C35" s="11" t="s">
        <v>2092</v>
      </c>
      <c r="D35" s="8" t="s">
        <v>404</v>
      </c>
      <c r="E35" s="8" t="s">
        <v>405</v>
      </c>
      <c r="F35" s="27" t="s">
        <v>4186</v>
      </c>
      <c r="G35" s="27" t="s">
        <v>4187</v>
      </c>
      <c r="H35" s="27" t="s">
        <v>4013</v>
      </c>
      <c r="I35" s="27" t="s">
        <v>4014</v>
      </c>
      <c r="J35" s="392" t="s">
        <v>3075</v>
      </c>
    </row>
    <row r="36" spans="1:10" ht="28.5" customHeight="1">
      <c r="A36" s="7">
        <v>34</v>
      </c>
      <c r="B36" s="11" t="s">
        <v>3272</v>
      </c>
      <c r="C36" s="11" t="s">
        <v>3270</v>
      </c>
      <c r="D36" s="8" t="s">
        <v>406</v>
      </c>
      <c r="E36" s="8" t="s">
        <v>407</v>
      </c>
      <c r="F36" s="42" t="s">
        <v>4982</v>
      </c>
      <c r="G36" s="42" t="s">
        <v>4983</v>
      </c>
      <c r="H36" s="42" t="s">
        <v>4984</v>
      </c>
      <c r="I36" s="49">
        <v>6</v>
      </c>
      <c r="J36" s="42" t="s">
        <v>2233</v>
      </c>
    </row>
    <row r="37" spans="1:10" ht="33" customHeight="1">
      <c r="A37" s="7">
        <v>35</v>
      </c>
      <c r="B37" s="11" t="s">
        <v>1272</v>
      </c>
      <c r="C37" s="11" t="s">
        <v>1271</v>
      </c>
      <c r="D37" s="8" t="s">
        <v>408</v>
      </c>
      <c r="E37" s="8" t="s">
        <v>1628</v>
      </c>
      <c r="F37" s="50" t="s">
        <v>4321</v>
      </c>
      <c r="G37" s="36" t="s">
        <v>4322</v>
      </c>
      <c r="H37" s="36" t="s">
        <v>4323</v>
      </c>
      <c r="I37" s="36" t="s">
        <v>489</v>
      </c>
      <c r="J37" s="42" t="s">
        <v>644</v>
      </c>
    </row>
    <row r="38" spans="1:10" ht="18">
      <c r="A38" s="7">
        <v>36</v>
      </c>
      <c r="B38" s="11" t="s">
        <v>3582</v>
      </c>
      <c r="C38" s="8" t="s">
        <v>1837</v>
      </c>
      <c r="D38" s="8" t="s">
        <v>2279</v>
      </c>
      <c r="E38" s="8" t="s">
        <v>1838</v>
      </c>
      <c r="F38" s="52">
        <v>35352</v>
      </c>
      <c r="G38" s="37">
        <v>5678.86</v>
      </c>
      <c r="H38" s="37">
        <v>308</v>
      </c>
      <c r="I38" s="37">
        <v>46</v>
      </c>
      <c r="J38" s="35" t="s">
        <v>645</v>
      </c>
    </row>
    <row r="39" spans="1:10" ht="30" customHeight="1">
      <c r="A39" s="7">
        <v>37</v>
      </c>
      <c r="B39" s="11" t="s">
        <v>3583</v>
      </c>
      <c r="C39" s="8" t="s">
        <v>1837</v>
      </c>
      <c r="D39" s="8" t="s">
        <v>2282</v>
      </c>
      <c r="E39" s="8" t="s">
        <v>2283</v>
      </c>
      <c r="G39" s="37">
        <v>3570.6</v>
      </c>
      <c r="H39" s="37">
        <v>92.7</v>
      </c>
      <c r="I39" s="37">
        <v>21</v>
      </c>
      <c r="J39" s="28" t="s">
        <v>3584</v>
      </c>
    </row>
    <row r="40" spans="1:10" ht="18">
      <c r="A40" s="7">
        <v>38</v>
      </c>
      <c r="B40" s="11" t="s">
        <v>1841</v>
      </c>
      <c r="C40" s="11" t="s">
        <v>1842</v>
      </c>
      <c r="D40" s="8" t="s">
        <v>1839</v>
      </c>
      <c r="E40" s="8" t="s">
        <v>1840</v>
      </c>
      <c r="F40" s="37" t="s">
        <v>1295</v>
      </c>
      <c r="G40" s="37" t="s">
        <v>1296</v>
      </c>
      <c r="H40" s="37" t="s">
        <v>1297</v>
      </c>
      <c r="I40" s="37">
        <v>31</v>
      </c>
      <c r="J40" s="28" t="s">
        <v>3580</v>
      </c>
    </row>
    <row r="41" spans="1:10" ht="26.25">
      <c r="A41" s="19" t="s">
        <v>4723</v>
      </c>
      <c r="B41" s="21" t="s">
        <v>4725</v>
      </c>
      <c r="C41" s="20" t="s">
        <v>1837</v>
      </c>
      <c r="D41" s="63" t="s">
        <v>29</v>
      </c>
      <c r="E41" s="63" t="s">
        <v>30</v>
      </c>
      <c r="F41" s="35" t="s">
        <v>31</v>
      </c>
      <c r="G41" s="37">
        <v>496.8</v>
      </c>
      <c r="H41" s="37">
        <v>112.2</v>
      </c>
      <c r="I41" s="37">
        <v>7</v>
      </c>
      <c r="J41" s="28" t="s">
        <v>96</v>
      </c>
    </row>
    <row r="42" spans="1:10" ht="18">
      <c r="A42" s="19" t="s">
        <v>4724</v>
      </c>
      <c r="B42" s="21" t="s">
        <v>4726</v>
      </c>
      <c r="C42" s="20" t="s">
        <v>4727</v>
      </c>
      <c r="D42" s="20" t="s">
        <v>2276</v>
      </c>
      <c r="E42" s="20" t="s">
        <v>2277</v>
      </c>
      <c r="F42" s="28" t="s">
        <v>2278</v>
      </c>
      <c r="G42" s="37">
        <v>2122.67</v>
      </c>
      <c r="H42" s="37">
        <v>48.79</v>
      </c>
      <c r="I42" s="37">
        <v>64</v>
      </c>
      <c r="J42" s="28" t="s">
        <v>97</v>
      </c>
    </row>
    <row r="43" spans="1:10" ht="18">
      <c r="A43" s="19" t="s">
        <v>4728</v>
      </c>
      <c r="B43" s="21" t="s">
        <v>3577</v>
      </c>
      <c r="C43" s="20" t="s">
        <v>1837</v>
      </c>
      <c r="D43" s="20" t="s">
        <v>2280</v>
      </c>
      <c r="E43" s="20" t="s">
        <v>2281</v>
      </c>
      <c r="F43" s="35" t="s">
        <v>1776</v>
      </c>
      <c r="G43" s="37">
        <v>176.3</v>
      </c>
      <c r="H43" s="37">
        <v>0</v>
      </c>
      <c r="I43" s="37">
        <v>3</v>
      </c>
      <c r="J43" s="28" t="s">
        <v>3578</v>
      </c>
    </row>
    <row r="44" spans="1:10" ht="38.25" customHeight="1">
      <c r="A44" s="19" t="s">
        <v>1526</v>
      </c>
      <c r="B44" s="21" t="s">
        <v>3579</v>
      </c>
      <c r="C44" s="20" t="s">
        <v>1527</v>
      </c>
      <c r="D44" s="51" t="s">
        <v>1805</v>
      </c>
      <c r="E44" s="51" t="s">
        <v>5155</v>
      </c>
      <c r="F44" s="35" t="s">
        <v>1804</v>
      </c>
      <c r="G44" s="37">
        <v>25039.852</v>
      </c>
      <c r="H44" s="37">
        <v>271.437</v>
      </c>
      <c r="I44" s="37">
        <v>20</v>
      </c>
      <c r="J44" s="28" t="s">
        <v>95</v>
      </c>
    </row>
    <row r="45" spans="1:10" ht="18">
      <c r="A45" s="19" t="s">
        <v>1528</v>
      </c>
      <c r="B45" s="21" t="s">
        <v>1529</v>
      </c>
      <c r="C45" s="20" t="s">
        <v>2287</v>
      </c>
      <c r="D45" s="20" t="s">
        <v>2288</v>
      </c>
      <c r="E45" s="20" t="s">
        <v>2289</v>
      </c>
      <c r="F45" s="52">
        <v>37588</v>
      </c>
      <c r="G45" s="37">
        <v>17445</v>
      </c>
      <c r="H45" s="37">
        <v>2643.99</v>
      </c>
      <c r="I45" s="37">
        <v>11</v>
      </c>
      <c r="J45" s="28" t="s">
        <v>4632</v>
      </c>
    </row>
    <row r="46" spans="1:10" ht="28.5" customHeight="1">
      <c r="A46" s="19" t="s">
        <v>4633</v>
      </c>
      <c r="B46" s="20" t="s">
        <v>4634</v>
      </c>
      <c r="C46" s="21" t="s">
        <v>4635</v>
      </c>
      <c r="D46" s="63" t="s">
        <v>479</v>
      </c>
      <c r="E46" s="63" t="s">
        <v>480</v>
      </c>
      <c r="F46" s="35" t="s">
        <v>846</v>
      </c>
      <c r="G46" s="37">
        <v>5043.2</v>
      </c>
      <c r="H46" s="37">
        <v>511.6</v>
      </c>
      <c r="I46" s="37">
        <v>9</v>
      </c>
      <c r="J46" s="35" t="s">
        <v>847</v>
      </c>
    </row>
    <row r="47" spans="1:11" ht="43.5" customHeight="1">
      <c r="A47" s="19" t="s">
        <v>2218</v>
      </c>
      <c r="B47" s="94" t="s">
        <v>4180</v>
      </c>
      <c r="C47" s="93" t="s">
        <v>4179</v>
      </c>
      <c r="D47" s="36" t="s">
        <v>2214</v>
      </c>
      <c r="E47" s="42">
        <v>5227003830</v>
      </c>
      <c r="F47" s="36" t="s">
        <v>2215</v>
      </c>
      <c r="G47" s="36" t="s">
        <v>2216</v>
      </c>
      <c r="H47" s="36" t="s">
        <v>2217</v>
      </c>
      <c r="I47" s="36" t="s">
        <v>94</v>
      </c>
      <c r="J47" s="42" t="s">
        <v>3581</v>
      </c>
      <c r="K47" s="36"/>
    </row>
    <row r="48" spans="1:10" ht="49.5">
      <c r="A48" s="19" t="s">
        <v>3737</v>
      </c>
      <c r="B48" s="94" t="s">
        <v>3736</v>
      </c>
      <c r="C48" s="101" t="s">
        <v>763</v>
      </c>
      <c r="D48" s="36" t="s">
        <v>3738</v>
      </c>
      <c r="E48" s="42">
        <v>5227003809</v>
      </c>
      <c r="F48" s="50" t="s">
        <v>764</v>
      </c>
      <c r="G48" s="455">
        <v>6768.823</v>
      </c>
      <c r="H48" s="37">
        <v>0</v>
      </c>
      <c r="I48" s="37">
        <v>34</v>
      </c>
      <c r="J48" s="42" t="s">
        <v>2213</v>
      </c>
    </row>
    <row r="49" spans="1:10" ht="24.75">
      <c r="A49" s="19" t="s">
        <v>5291</v>
      </c>
      <c r="B49" s="94" t="s">
        <v>2099</v>
      </c>
      <c r="C49" s="93" t="s">
        <v>2100</v>
      </c>
      <c r="D49" s="36" t="s">
        <v>2101</v>
      </c>
      <c r="E49" s="42">
        <v>5227003816</v>
      </c>
      <c r="F49" s="36" t="s">
        <v>2103</v>
      </c>
      <c r="G49" s="50">
        <v>3078013.68</v>
      </c>
      <c r="H49" s="37">
        <v>0</v>
      </c>
      <c r="I49" s="37">
        <v>18</v>
      </c>
      <c r="J49" s="42" t="s">
        <v>2102</v>
      </c>
    </row>
    <row r="50" spans="1:10" ht="33">
      <c r="A50" s="19" t="s">
        <v>56</v>
      </c>
      <c r="B50" s="94" t="s">
        <v>3144</v>
      </c>
      <c r="C50" s="93" t="s">
        <v>3145</v>
      </c>
      <c r="D50" s="36" t="s">
        <v>3146</v>
      </c>
      <c r="E50" s="42">
        <v>5227004136</v>
      </c>
      <c r="F50" s="36" t="s">
        <v>3147</v>
      </c>
      <c r="G50" s="50">
        <v>877087.12</v>
      </c>
      <c r="H50" s="37">
        <v>0</v>
      </c>
      <c r="I50" s="36" t="s">
        <v>2757</v>
      </c>
      <c r="J50" s="37" t="s">
        <v>2001</v>
      </c>
    </row>
    <row r="51" spans="1:10" ht="16.5">
      <c r="A51" s="19" t="s">
        <v>60</v>
      </c>
      <c r="B51" s="50" t="s">
        <v>638</v>
      </c>
      <c r="C51" s="112" t="s">
        <v>57</v>
      </c>
      <c r="D51" s="113">
        <v>1025200915101</v>
      </c>
      <c r="E51" s="114">
        <v>5227004048</v>
      </c>
      <c r="F51" s="115" t="s">
        <v>58</v>
      </c>
      <c r="G51" s="111">
        <v>2807476.92</v>
      </c>
      <c r="H51" s="116">
        <v>598435.3</v>
      </c>
      <c r="I51" s="37">
        <v>14</v>
      </c>
      <c r="J51" s="110" t="s">
        <v>59</v>
      </c>
    </row>
    <row r="52" spans="1:10" ht="18">
      <c r="A52" s="19" t="s">
        <v>1495</v>
      </c>
      <c r="B52" s="62" t="s">
        <v>1235</v>
      </c>
      <c r="C52" s="21" t="s">
        <v>1496</v>
      </c>
      <c r="J52" s="37" t="s">
        <v>1497</v>
      </c>
    </row>
    <row r="53" spans="1:10" ht="34.5">
      <c r="A53" s="19" t="s">
        <v>3576</v>
      </c>
      <c r="B53" s="62" t="s">
        <v>3591</v>
      </c>
      <c r="C53" s="21" t="s">
        <v>3592</v>
      </c>
      <c r="J53" s="181" t="s">
        <v>3593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Елена</cp:lastModifiedBy>
  <cp:lastPrinted>2021-12-28T08:37:58Z</cp:lastPrinted>
  <dcterms:created xsi:type="dcterms:W3CDTF">2021-02-22T14:12:23Z</dcterms:created>
  <dcterms:modified xsi:type="dcterms:W3CDTF">2023-01-18T07:11:18Z</dcterms:modified>
  <cp:category/>
  <cp:version/>
  <cp:contentType/>
  <cp:contentStatus/>
</cp:coreProperties>
</file>